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Pavel Shchenikov\Desktop\Презентация МКС ГРУПП\"/>
    </mc:Choice>
  </mc:AlternateContent>
  <xr:revisionPtr revIDLastSave="0" documentId="13_ncr:1_{B3D63903-FA0D-4428-ABEE-12E682E653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клад" sheetId="1" r:id="rId1"/>
  </sheets>
  <definedNames>
    <definedName name="_xlnm._FilterDatabase" localSheetId="0" hidden="1">Склад!$B$7:$H$540</definedName>
    <definedName name="Z_00058F2D_2113_4E50_981C_B96B2DA5818B_.wvu.FilterData" localSheetId="0">Склад!$A$8:$H$159</definedName>
    <definedName name="Z_00164EC3_4959_416E_9A64_CBE6759E5B7B_.wvu.FilterData" localSheetId="0">Склад!$A$8:$K$159</definedName>
    <definedName name="Z_001B08AA_DA82_4652_840B_08F2B817B910_.wvu.FilterData" localSheetId="0">Склад!$A$8:$K$159</definedName>
    <definedName name="Z_00660807_ABCC_4072_9625_2E279AFE43F2_.wvu.FilterData" localSheetId="0">Склад!$A$8:$H$159</definedName>
    <definedName name="Z_00719AFF_B887_4011_83F3_BFA7371F5FBA_.wvu.FilterData" localSheetId="0">Склад!$A$8:$H$159</definedName>
    <definedName name="Z_00854921_AA60_4115_B944_C2D294F4B185_.wvu.FilterData" localSheetId="0">Склад!$A$8:$H$159</definedName>
    <definedName name="Z_00855EC9_F0EA_4259_AF55_089FF7444DC7_.wvu.FilterData" localSheetId="0">Склад!$A$8:$H$159</definedName>
    <definedName name="Z_00994549_70FC_4615_A290_D2F6AF80864B_.wvu.FilterData" localSheetId="0">Склад!$A$8:$K$159</definedName>
    <definedName name="Z_00AA7A7A_3621_47CF_A2A8_C29C0B4F6F38_.wvu.FilterData" localSheetId="0">Склад!$A$8:$H$159</definedName>
    <definedName name="Z_00D400E2_0AAB_4E65_8A85_D31E935914BE_.wvu.FilterData" localSheetId="0">#REF!</definedName>
    <definedName name="Z_00D710F8_F17E_4407_8ED9_1095688DB464_.wvu.FilterData" localSheetId="0">Склад!$A$8:$H$159</definedName>
    <definedName name="Z_0144C26F_DFA3_4931_9AB2_CF74EC57EB17_.wvu.FilterData" localSheetId="0">Склад!$A$8:$H$159</definedName>
    <definedName name="Z_014ED308_AFF8_45D8_A8E0_21D70C0804D1_.wvu.FilterData" localSheetId="0">Склад!$A$8:$H$159</definedName>
    <definedName name="Z_0152E65B_D604_49B8_B900_B13716FF68D1_.wvu.FilterData" localSheetId="0">Склад!$A$8:$H$159</definedName>
    <definedName name="Z_015E5828_B50F_46F9_BAD0_F149632FD679_.wvu.FilterData" localSheetId="0">Склад!$A$8:$H$159</definedName>
    <definedName name="Z_01691BC1_B4B2_4DCA_B85E_7AFD794BE7C3_.wvu.FilterData" localSheetId="0">Склад!$A$8:$H$159</definedName>
    <definedName name="Z_0171E17E_19D4_4F85_80ED_CC231E7FE5EA_.wvu.FilterData" localSheetId="0">#REF!</definedName>
    <definedName name="Z_018E4523_622E_4C39_880C_1B28148E1AA5_.wvu.FilterData" localSheetId="0">Склад!$A$8:$K$159</definedName>
    <definedName name="Z_019741DF_692D_4BB6_8911_350605FDF677_.wvu.FilterData" localSheetId="0">Склад!$A$8:$H$159</definedName>
    <definedName name="Z_01B17862_CAF9_49B1_9982_DD07B19FAC91_.wvu.FilterData" localSheetId="0">Склад!$A$8:$K$159</definedName>
    <definedName name="Z_01B7C855_C5B3_463C_83B2_68C9DCDFFB8F_.wvu.FilterData" localSheetId="0">Склад!$A$8:$K$159</definedName>
    <definedName name="Z_01C47192_AF89_4DA1_AC0B_BEABD41F0219_.wvu.FilterData" localSheetId="0">Склад!$A$8:$K$159</definedName>
    <definedName name="Z_01E1EA33_2E8F_4F06_B642_0C2156E1347E_.wvu.FilterData" localSheetId="0">Склад!$A$8:$K$159</definedName>
    <definedName name="Z_01F834ED_0E89_4DF5_8002_28A441D93EA8_.wvu.FilterData" localSheetId="0">Склад!$A$8:$H$159</definedName>
    <definedName name="Z_01F8DD3D_E702_49CB_A749_F1DC4782F762_.wvu.FilterData" localSheetId="0">Склад!$A$8:$K$159</definedName>
    <definedName name="Z_01F92229_F61F_4EE0_8EDA_93E6A3275236_.wvu.FilterData" localSheetId="0">Склад!$A$8:$K$159</definedName>
    <definedName name="Z_01FCD737_C114_494A_A958_D1EE8F764BB8_.wvu.FilterData" localSheetId="0">Склад!$A$8:$H$159</definedName>
    <definedName name="Z_0201693F_4099_4278_8B5F_588436D9FD8D_.wvu.FilterData" localSheetId="0">Склад!$A$8:$H$159</definedName>
    <definedName name="Z_021375D3_8C5C_4E18_A1DB_0B70ED734967_.wvu.FilterData" localSheetId="0">Склад!$A$8:$H$159</definedName>
    <definedName name="Z_02292EA9_8AEC_49CC_8357_697336CF92B0_.wvu.FilterData" localSheetId="0">Склад!$A$8:$H$159</definedName>
    <definedName name="Z_0240477B_872C_40AC_A1E7_2A1B0FF17D31_.wvu.FilterData" localSheetId="0">Склад!$A$8:$K$159</definedName>
    <definedName name="Z_02731C7F_3329_4FB6_BDFA_64C1D9D38D77_.wvu.FilterData" localSheetId="0">Склад!$A$8:$H$159</definedName>
    <definedName name="Z_02888148_F633_44C2_852C_D7B8D0796492_.wvu.FilterData" localSheetId="0">#REF!</definedName>
    <definedName name="Z_029289BF_24DA_4726_B8C9_54C896ADAB2B_.wvu.FilterData" localSheetId="0">#REF!</definedName>
    <definedName name="Z_02B68CA9_7CD7_4E9A_ADBC_3D469D44C559_.wvu.FilterData" localSheetId="0">Склад!$A$8:$H$159</definedName>
    <definedName name="Z_02C6DD69_B8B5_400D_95DE_77CA0962E86F_.wvu.FilterData" localSheetId="0">Склад!$A$8:$H$159</definedName>
    <definedName name="Z_02EA61A4_5A11_4BC3_B2F4_4D032BBF86C7_.wvu.FilterData" localSheetId="0">Склад!$A$8:$H$159</definedName>
    <definedName name="Z_030865D6_69D7_4A08_AA13_A73BF103C6C2_.wvu.FilterData" localSheetId="0">Склад!$A$8:$H$159</definedName>
    <definedName name="Z_034A90BC_73E0_4B4B_915B_F5C6ED9B1FC9_.wvu.FilterData" localSheetId="0">Склад!$A$8:$H$159</definedName>
    <definedName name="Z_035726DA_4A33_429C_A251_E0B9E9B76776_.wvu.FilterData" localSheetId="0">Склад!$A$8:$H$159</definedName>
    <definedName name="Z_0365711A_D6A7_4E53_923B_CD40CBF0AA32_.wvu.FilterData" localSheetId="0">Склад!$A$8:$H$159</definedName>
    <definedName name="Z_036DBB0F_CE45_476B_A2D5_50EF87BA730D_.wvu.FilterData" localSheetId="0">Склад!$A$8:$H$159</definedName>
    <definedName name="Z_03741E00_FC66_4315_914D_2CE5C4B26261_.wvu.FilterData" localSheetId="0">Склад!$A$8:$H$159</definedName>
    <definedName name="Z_03AB9C5F_9758_43FE_8DD0_BC249CC040EA_.wvu.FilterData" localSheetId="0">Склад!$A$8:$H$159</definedName>
    <definedName name="Z_03ECFA86_F8C9_46D1_A3C7_7CC04F0B12B6_.wvu.FilterData" localSheetId="0">Склад!$A$8:$H$159</definedName>
    <definedName name="Z_03FCA50B_AF47_45E1_88BF_254E56F86A63_.wvu.FilterData" localSheetId="0">#REF!</definedName>
    <definedName name="Z_0408CB3D_A397_4409_997A_1B5C0E161B15_.wvu.FilterData" localSheetId="0">Склад!$A$8:$H$159</definedName>
    <definedName name="Z_040AD459_C2AE_4C85_918C_D2D367D6AE8F_.wvu.FilterData" localSheetId="0">Склад!$A$8:$H$159</definedName>
    <definedName name="Z_0418ACCB_4E14_4F68_8E4D_62D399EC7BCD_.wvu.FilterData" localSheetId="0">Склад!$A$8:$H$159</definedName>
    <definedName name="Z_042CFC35_2877_4B99_B1D6_C9EECB8A1422_.wvu.FilterData" localSheetId="0">Склад!$A$8:$K$159</definedName>
    <definedName name="Z_04377FFB_AA19_4F00_96D3_DD2E39E7AB2D_.wvu.FilterData" localSheetId="0">Склад!$A$8:$H$159</definedName>
    <definedName name="Z_0447DBC4_F46A_4028_BCF2_D7753F3394C1_.wvu.FilterData" localSheetId="0">Склад!$A$8:$K$159</definedName>
    <definedName name="Z_046B42A7_B647_4FFB_82D6_55B255D34F25_.wvu.FilterData" localSheetId="0">Склад!$A$8:$H$159</definedName>
    <definedName name="Z_04B17485_0209_4C73_A000_1CACB094843B_.wvu.FilterData" localSheetId="0">Склад!$A$8:$H$159</definedName>
    <definedName name="Z_04CCA12E_C65B_4AEB_89BF_7CEF6893A202_.wvu.FilterData" localSheetId="0">Склад!$A$8:$H$159</definedName>
    <definedName name="Z_04D455FB_FD06_45C4_B261_7BBF09DACB63_.wvu.FilterData" localSheetId="0">Склад!$A$8:$K$159</definedName>
    <definedName name="Z_04F71271_8612_4E04_8E57_FA9FE1F14031_.wvu.FilterData" localSheetId="0">Склад!$A$8:$H$159</definedName>
    <definedName name="Z_04FB3BFC_EB8E_4890_B61C_0CFE60D28971_.wvu.FilterData" localSheetId="0">Склад!$A$8:$K$159</definedName>
    <definedName name="Z_04FBE5A7_F75B_406A_9757_50752E9ED308_.wvu.FilterData" localSheetId="0">#REF!</definedName>
    <definedName name="Z_051879D9_1754_4FD5_9369_8DFA4F56635E_.wvu.FilterData" localSheetId="0">Склад!$A$8:$K$159</definedName>
    <definedName name="Z_053A29E4_0091_4581_8011_554F03008267_.wvu.FilterData" localSheetId="0">Склад!$A$8:$H$159</definedName>
    <definedName name="Z_053F68E5_ED35_4BFA_87CC_C34E1BBFB61A_.wvu.FilterData" localSheetId="0">Склад!$A$8:$K$159</definedName>
    <definedName name="Z_0541BFAF_5C98_4453_B743_3CD4E13170EF_.wvu.FilterData" localSheetId="0">Склад!$A$8:$K$159</definedName>
    <definedName name="Z_0548EA30_0A45_4098_AE6D_45E476BBF07D_.wvu.FilterData" localSheetId="0">Склад!$A$8:$H$159</definedName>
    <definedName name="Z_0549CA70_CF19_4C55_BD87_8B68894ED179_.wvu.FilterData" localSheetId="0">Склад!$A$8:$K$159</definedName>
    <definedName name="Z_0566D1A0_4F52_4CA0_9F9A_A1BBBEFC5BA3_.wvu.FilterData" localSheetId="0">Склад!$A$8:$H$159</definedName>
    <definedName name="Z_057012C7_E047_447C_B6C0_DB034B43032F_.wvu.FilterData" localSheetId="0">Склад!$A$8:$H$159</definedName>
    <definedName name="Z_0583806F_960A_4E6E_8ECB_85D7EA315E81_.wvu.FilterData" localSheetId="0">Склад!$A$8:$H$159</definedName>
    <definedName name="Z_05A87C65_52B2_4577_B061_6F69CEC064EB_.wvu.FilterData" localSheetId="0">Склад!$A$8:$H$159</definedName>
    <definedName name="Z_05B55CAD_BE5A_461B_BE64_7FA41144A213_.wvu.FilterData" localSheetId="0">Склад!$A$8:$H$159</definedName>
    <definedName name="Z_05DA761A_89F0_4197_BA42_BAE59D7193F8_.wvu.FilterData" localSheetId="0">Склад!$A$8:$H$159</definedName>
    <definedName name="Z_06280AEE_0B37_4558_A6A2_900E9FEEBE4A_.wvu.FilterData" localSheetId="0">Склад!$A$8:$H$159</definedName>
    <definedName name="Z_062CE1DF_4FAA_4615_9B1B_330746D4E566_.wvu.FilterData" localSheetId="0">Склад!$A$8:$H$159</definedName>
    <definedName name="Z_063CD680_A93E_4FB8_90D3_38E693D4262D_.wvu.FilterData" localSheetId="0">Склад!$A$8:$H$159</definedName>
    <definedName name="Z_064F891B_F946_4291_B6C2_6CEE2266ED83_.wvu.FilterData" localSheetId="0">Склад!$A$8:$H$159</definedName>
    <definedName name="Z_0662CA9C_67E9_4B87_B2B7_94FB448CCE04_.wvu.FilterData" localSheetId="0">Склад!$A$8:$H$159</definedName>
    <definedName name="Z_06830168_D4C4_4F64_B518_09BCA823C370_.wvu.FilterData" localSheetId="0">Склад!$A$8:$H$159</definedName>
    <definedName name="Z_0685B514_CC51_46D8_BF31_C4E5C1BEF58F_.wvu.FilterData" localSheetId="0">Склад!$A$8:$K$159</definedName>
    <definedName name="Z_068B2607_4C19_4923_BA76_F34BF62C274E_.wvu.FilterData" localSheetId="0">Склад!$A$8:$H$159</definedName>
    <definedName name="Z_06A396AE_8AE9_44DA_B618_00E09BF82B32_.wvu.FilterData" localSheetId="0">Склад!$A$8:$H$159</definedName>
    <definedName name="Z_06B659D7_D287_4C4D_8BEB_6E9CFC39703B_.wvu.FilterData" localSheetId="0">Склад!$A$8:$K$159</definedName>
    <definedName name="Z_06DB9A7D_E2B6_41C9_8C80_065766483119_.wvu.FilterData" localSheetId="0">Склад!$A$8:$K$159</definedName>
    <definedName name="Z_06F6C2D5_DB47_43E6_93D6_C0DD28B1F889_.wvu.FilterData" localSheetId="0">Склад!$A$8:$H$159</definedName>
    <definedName name="Z_06F72756_1FCE_42EC_9728_08321319E6EC_.wvu.FilterData" localSheetId="0">Склад!$A$8:$H$159</definedName>
    <definedName name="Z_0701A655_94E4_4B6B_B6B8_8518068D6322_.wvu.FilterData" localSheetId="0">Склад!$A$8:$H$159</definedName>
    <definedName name="Z_07298375_87A1_48ED_B91B_E129598D2898_.wvu.FilterData" localSheetId="0">Склад!$A$8:$H$159</definedName>
    <definedName name="Z_0762ABE0_6021_4A4C_883B_C389844EB801_.wvu.FilterData" localSheetId="0">Склад!$A$8:$H$159</definedName>
    <definedName name="Z_0775CE14_4C86_4555_95D3_5B32DD87F473_.wvu.FilterData" localSheetId="0">Склад!$A$8:$H$159</definedName>
    <definedName name="Z_0779DEB0_387B_4FFD_A2EF_85DF1CB8760D_.wvu.FilterData" localSheetId="0">Склад!$A$8:$H$159</definedName>
    <definedName name="Z_07948618_5961_471B_98E1_6AD925F0EB4F_.wvu.FilterData" localSheetId="0">Склад!$A$8:$H$159</definedName>
    <definedName name="Z_07A592B3_3011_42FE_87DF_237F8F3261D6_.wvu.FilterData" localSheetId="0">Склад!$A$8:$H$159</definedName>
    <definedName name="Z_07AA7166_46EC_447B_BB0A_7C3855A5AB20_.wvu.FilterData" localSheetId="0">Склад!$A$8:$H$159</definedName>
    <definedName name="Z_07B948F8_C590_403E_95D2_BB87C6A89328_.wvu.FilterData" localSheetId="0">Склад!$A$8:$H$159</definedName>
    <definedName name="Z_07F1C43E_F1FB_476E_BE9D_B790B6E7BBA2_.wvu.FilterData" localSheetId="0">Склад!$A$8:$K$159</definedName>
    <definedName name="Z_07F637A0_0D4F_4078_A9DE_589E2902BAFE_.wvu.FilterData" localSheetId="0">Склад!$A$8:$H$159</definedName>
    <definedName name="Z_08165BB0_8503_4114_8B57_1CEF5F70C2AA_.wvu.FilterData" localSheetId="0">Склад!$A$8:$H$159</definedName>
    <definedName name="Z_08441DA7_A7D1_486D_BB46_5431BC125ACC_.wvu.FilterData" localSheetId="0">#REF!</definedName>
    <definedName name="Z_0848DC50_A23E_4A60_9549_65134A3722C0_.wvu.FilterData" localSheetId="0">Склад!$A$8:$H$159</definedName>
    <definedName name="Z_084F35B4_691C_411E_B2F4_574746BE97CE_.wvu.FilterData" localSheetId="0">Склад!$A$8:$H$159</definedName>
    <definedName name="Z_085F50E5_E1C7_48B0_B3E8_FD2B501CE2AC_.wvu.FilterData" localSheetId="0">Склад!$A$8:$H$159</definedName>
    <definedName name="Z_086965CD_C46B_48CA_AB5B_E2E22E8EF540_.wvu.FilterData" localSheetId="0">Склад!$A$8:$H$159</definedName>
    <definedName name="Z_087B2D2D_48C0_433D_A1AF_6AEEC1BAC3B6_.wvu.FilterData" localSheetId="0">Склад!$A$8:$H$159</definedName>
    <definedName name="Z_087DD415_F94B_4FCD_8DCD_0C89A5D92BEA_.wvu.FilterData" localSheetId="0">#REF!</definedName>
    <definedName name="Z_088B7E42_23D4_4C6B_ABCA_2E6F9391CF62_.wvu.FilterData" localSheetId="0">Склад!$A$8:$H$159</definedName>
    <definedName name="Z_089A3EDA_B8C5_4F41_AE26_FA58D0C9A773_.wvu.FilterData" localSheetId="0">Склад!$A$8:$H$159</definedName>
    <definedName name="Z_08A5CD9F_7007_4F81_AF22_72771442E491_.wvu.FilterData" localSheetId="0">Склад!$A$8:$K$159</definedName>
    <definedName name="Z_08A6DD8D_8363_4374_AA64_47F49A9A8A61_.wvu.FilterData" localSheetId="0">Склад!$A$8:$H$159</definedName>
    <definedName name="Z_08B3DB37_D7E8_40E9_8371_EDF11060E369_.wvu.FilterData" localSheetId="0">Склад!$A$8:$K$159</definedName>
    <definedName name="Z_08B58254_CD1A_43DF_8EFA_BBC42D8279DF_.wvu.FilterData" localSheetId="0">Склад!$A$8:$H$159</definedName>
    <definedName name="Z_08B9342C_DD75_4307_92A9_56C134645247_.wvu.FilterData" localSheetId="0">Склад!$A$8:$H$159</definedName>
    <definedName name="Z_08CF276A_4F3F_453B_83F2_AEF005507C66_.wvu.FilterData" localSheetId="0">Склад!$A$8:$K$159</definedName>
    <definedName name="Z_08D2A151_9FC2_48B2_B3A2_8D1C4B141AC8_.wvu.FilterData" localSheetId="0">Склад!$A$8:$H$159</definedName>
    <definedName name="Z_08D59893_B7B6_4E28_B375_3CEBEF96A26A_.wvu.FilterData" localSheetId="0">Склад!$A$8:$H$159</definedName>
    <definedName name="Z_08E3E68A_D720_4E6E_87A1_3953C6571DB9_.wvu.FilterData" localSheetId="0">Склад!$A$8:$H$159</definedName>
    <definedName name="Z_08F5C5C6_EF71_4CD9_91C6_28AA2465DA5C_.wvu.FilterData" localSheetId="0">Склад!$A$8:$H$159</definedName>
    <definedName name="Z_0913EF59_AEFA_4922_8588_B34DEFA9EBD2_.wvu.FilterData" localSheetId="0">Склад!$A$8:$H$159</definedName>
    <definedName name="Z_0921E869_2CB0_4B13_8A91_FE9CF720D4BF_.wvu.FilterData" localSheetId="0">Склад!$A$8:$K$159</definedName>
    <definedName name="Z_09593A73_08AC_46EA_928B_4A20C65C80BE_.wvu.FilterData" localSheetId="0">Склад!$A$8:$H$159</definedName>
    <definedName name="Z_09725915_97EE_4F62_89D2_4A2338FC5070_.wvu.FilterData" localSheetId="0">#REF!</definedName>
    <definedName name="Z_09757CDC_EA87_4C61_9ADF_6761783AAC97_.wvu.FilterData" localSheetId="0">Склад!$A$8:$H$159</definedName>
    <definedName name="Z_09AD0153_9250_4C4E_9CB1_A12527B8B024_.wvu.FilterData" localSheetId="0">Склад!$A$8:$H$159</definedName>
    <definedName name="Z_09B5C070_BF2A_488D_9E73_DFD73A081DE1_.wvu.FilterData" localSheetId="0">Склад!$A$8:$H$159</definedName>
    <definedName name="Z_09DF1B3B_BBF0_4AAD_B03F_1E33E8460DA8_.wvu.FilterData" localSheetId="0">Склад!$A$8:$H$159</definedName>
    <definedName name="Z_09EF684D_1F43_4CFD_AB13_FED5B6B66E86_.wvu.FilterData" localSheetId="0">Склад!$A$8:$H$159</definedName>
    <definedName name="Z_09F88D6D_F2DB_4F3D_BEC2_156D0A881B15_.wvu.FilterData" localSheetId="0">Склад!$A$8:$H$159</definedName>
    <definedName name="Z_09FD8F8B_7F2C_4A47_9D72_BC9A9FCC9BE9_.wvu.FilterData" localSheetId="0">Склад!$A$8:$H$159</definedName>
    <definedName name="Z_0A0C5824_4960_49BF_99B6_09F4E5303F90_.wvu.FilterData" localSheetId="0">Склад!$A$8:$K$159</definedName>
    <definedName name="Z_0A12CF32_A3AD_40B6_BE7C_52EEFF319CFA_.wvu.FilterData" localSheetId="0">Склад!$A$8:$H$159</definedName>
    <definedName name="Z_0A22E960_4496_410E_9846_FC3FCDB92609_.wvu.FilterData" localSheetId="0">Склад!$A$8:$H$159</definedName>
    <definedName name="Z_0A262991_8950_4302_BCAB_E6748EE3DE46_.wvu.FilterData" localSheetId="0">Склад!$A$8:$K$159</definedName>
    <definedName name="Z_0A58388F_F4C3_4C48_A32D_18EC9DCFE76D_.wvu.FilterData" localSheetId="0">Склад!$A$8:$H$159</definedName>
    <definedName name="Z_0A5C8920_1D5D_4683_A325_AAF6A4096C57_.wvu.FilterData" localSheetId="0">Склад!$A$8:$H$159</definedName>
    <definedName name="Z_0A5E2884_284B_4428_AE5E_9B006B2AD800_.wvu.FilterData" localSheetId="0">Склад!$A$8:$K$159</definedName>
    <definedName name="Z_0A8D0348_29AA_412D_B3AF_749E41FA5C3F_.wvu.FilterData" localSheetId="0">Склад!$A$8:$H$159</definedName>
    <definedName name="Z_0A907C10_C088_4BD3_99F4_C1CAC01A4660_.wvu.FilterData" localSheetId="0">Склад!$A$8:$H$159</definedName>
    <definedName name="Z_0AC01969_8A2B_4AA9_99D5_A0FE0E8B9DD6_.wvu.FilterData" localSheetId="0">Склад!$A$8:$H$159</definedName>
    <definedName name="Z_0AC26791_042E_4F61_82A6_7CEE042C0D03_.wvu.FilterData" localSheetId="0">Склад!$A$8:$H$159</definedName>
    <definedName name="Z_0AD7EF71_3EA7_4108_95AE_DC9A0598CB13_.wvu.FilterData" localSheetId="0">Склад!$A$8:$K$159</definedName>
    <definedName name="Z_0AEDD3AD_9D7A_459F_B41E_49827F2AA329_.wvu.FilterData" localSheetId="0">Склад!$A$8:$K$159</definedName>
    <definedName name="Z_0B06EEF6_6477_4582_8BD3_856259DCFE45_.wvu.FilterData" localSheetId="0">Склад!$A$8:$K$159</definedName>
    <definedName name="Z_0B1441C9_8747_4E76_AB25_365A4E910922_.wvu.FilterData" localSheetId="0">Склад!$A$8:$H$159</definedName>
    <definedName name="Z_0B17024C_C7EA_4DEF_978C_C3DAB556569A_.wvu.FilterData" localSheetId="0">Склад!$A$8:$K$159</definedName>
    <definedName name="Z_0B181143_AEF6_42B6_93FA_6702914F42C9_.wvu.FilterData" localSheetId="0">Склад!$A$8:$H$159</definedName>
    <definedName name="Z_0B1FCED0_D73B_4443_A96A_1F279DD15240_.wvu.FilterData" localSheetId="0">Склад!$A$8:$H$159</definedName>
    <definedName name="Z_0B3248BE_7475_41B8_8F68_BE1A9E227712_.wvu.FilterData" localSheetId="0">Склад!$A$8:$H$159</definedName>
    <definedName name="Z_0B783783_F8A9_4DCA_AB44_5124CAE4F06B_.wvu.FilterData" localSheetId="0">Склад!$A$8:$H$159</definedName>
    <definedName name="Z_0B80E525_7809_4BAF_9A02_0496CB8705A9_.wvu.FilterData" localSheetId="0">#REF!</definedName>
    <definedName name="Z_0B8A2847_8D3B_4C00_B872_7AFC821D13A9_.wvu.FilterData" localSheetId="0">Склад!$A$8:$K$159</definedName>
    <definedName name="Z_0BB8F543_CD61_49AE_A163_6E2403FBE023_.wvu.FilterData" localSheetId="0">Склад!$A$8:$H$159</definedName>
    <definedName name="Z_0BBA5874_8800_4836_9A66_E7BDBB33B3DD_.wvu.FilterData" localSheetId="0">Склад!$A$8:$H$159</definedName>
    <definedName name="Z_0BBB01BE_AF9C_4A05_B77A_F0377D8604AC_.wvu.FilterData" localSheetId="0">Склад!$A$8:$H$159</definedName>
    <definedName name="Z_0BCDEC9C_2FB5_4A56_8E6E_AD11B258D752_.wvu.FilterData" localSheetId="0">Склад!$A$8:$H$159</definedName>
    <definedName name="Z_0BFC703C_886E_433F_BEE0_6D2EC595D583_.wvu.FilterData" localSheetId="0">Склад!$A$8:$H$159</definedName>
    <definedName name="Z_0BFF6A70_20E5_42D4_B977_491A12183DEE_.wvu.FilterData" localSheetId="0">Склад!$A$8:$H$159</definedName>
    <definedName name="Z_0C055829_2363_493E_824F_729D9BC64AEE_.wvu.FilterData" localSheetId="0">Склад!$A$8:$K$159</definedName>
    <definedName name="Z_0C2E1E7F_0F6E_40B5_8E1B_4E22EC2DC9F8_.wvu.FilterData" localSheetId="0">Склад!$A$8:$H$159</definedName>
    <definedName name="Z_0C82F112_B617_4C66_9D87_A423AB8BEDED_.wvu.FilterData" localSheetId="0">Склад!$A$8:$H$159</definedName>
    <definedName name="Z_0C867ACA_9D2A_4EAE_885C_6498443F8C7D_.wvu.FilterData" localSheetId="0">Склад!$A$8:$H$159</definedName>
    <definedName name="Z_0C8DC44C_2542_4EDC_8CC3_C90DC37CCEE3_.wvu.FilterData" localSheetId="0">Склад!$A$8:$H$159</definedName>
    <definedName name="Z_0C90A9A3_08C6_4829_91B3_442903A518AE_.wvu.FilterData" localSheetId="0">Склад!$A$8:$K$159</definedName>
    <definedName name="Z_0C9C9560_08D7_4426_AB60_F42538EFBC19_.wvu.FilterData" localSheetId="0">Склад!$A$8:$H$159</definedName>
    <definedName name="Z_0CB234E2_AE18_47F7_A1F2_2C2623150629_.wvu.FilterData" localSheetId="0">Склад!$A$8:$H$159</definedName>
    <definedName name="Z_0CE62B48_AE3C_4AC3_8601_A369D6458714_.wvu.FilterData" localSheetId="0">Склад!$A$8:$K$159</definedName>
    <definedName name="Z_0CFF2126_8D36_4E97_A407_FADAB3286EC6_.wvu.FilterData" localSheetId="0">Склад!$A$8:$H$159</definedName>
    <definedName name="Z_0D05AB33_DE30_4B22_B145_979CC26DCC6B_.wvu.FilterData" localSheetId="0">Склад!$A$8:$H$159</definedName>
    <definedName name="Z_0D144A74_5EEF_4A02_83FB_E642B8625154_.wvu.FilterData" localSheetId="0">Склад!$A$8:$H$159</definedName>
    <definedName name="Z_0D1F51AB_E47E_461C_8234_7B4D078F9531_.wvu.FilterData" localSheetId="0">#REF!</definedName>
    <definedName name="Z_0D7FDDF4_3A7F_4029_B229_59CB9F57AB32_.wvu.FilterData" localSheetId="0">Склад!$A$8:$H$159</definedName>
    <definedName name="Z_0D818521_7FEC_4A6A_BFEF_2A524D7F3FAD_.wvu.FilterData" localSheetId="0">Склад!$A$8:$H$159</definedName>
    <definedName name="Z_0D851AFB_0E87_4799_A616_21B912F4A1A5_.wvu.FilterData" localSheetId="0">Склад!$A$8:$H$159</definedName>
    <definedName name="Z_0D964EF1_0879_4BE9_8EC3_7923B4120883_.wvu.FilterData" localSheetId="0">#REF!</definedName>
    <definedName name="Z_0DA49B8B_808C_492A_B6A5_92B50BDB9827_.wvu.FilterData" localSheetId="0">Склад!$A$8:$H$159</definedName>
    <definedName name="Z_0DF49F11_5CC2_4AA6_A2E8_EBA9CB1BAAD9_.wvu.FilterData" localSheetId="0">Склад!$A$8:$K$159</definedName>
    <definedName name="Z_0E015A55_731C_4D9F_B1FE_CBAF87DCD6BF_.wvu.FilterData" localSheetId="0">Склад!$A$8:$H$159</definedName>
    <definedName name="Z_0E4D6A28_C5FB_458D_AEFF_2E0651FCC3B7_.wvu.FilterData" localSheetId="0">Склад!$A$8:$H$159</definedName>
    <definedName name="Z_0E529E76_CB4B_4971_A801_E998076E8700_.wvu.FilterData" localSheetId="0">Склад!$A$8:$H$159</definedName>
    <definedName name="Z_0E6014F0_4D31_4695_9272_9658F2930ECD_.wvu.FilterData" localSheetId="0">Склад!$A$8:$H$159</definedName>
    <definedName name="Z_0E796DAE_EE17_4921_880A_2EA2BD5CB2C9_.wvu.FilterData" localSheetId="0">Склад!$A$8:$K$159</definedName>
    <definedName name="Z_0E9D54D1_84DF_4F9F_849C_D9FE5DC8820B_.wvu.FilterData" localSheetId="0">Склад!$A$8:$H$159</definedName>
    <definedName name="Z_0E9F9177_B8EF_47C2_93A7_9886E2BB59C6_.wvu.FilterData" localSheetId="0">Склад!$A$8:$K$159</definedName>
    <definedName name="Z_0ECA7956_E5D4_4700_8317_4573D8B0931F_.wvu.FilterData" localSheetId="0">Склад!$A$8:$K$159</definedName>
    <definedName name="Z_0EDE1BD2_59CD_42F1_8E3B_5A39BC49EAAF_.wvu.FilterData" localSheetId="0">Склад!$A$8:$K$159</definedName>
    <definedName name="Z_0EEEC580_B53E_4922_8315_EC847F561B91_.wvu.FilterData" localSheetId="0">Склад!$A$8:$H$159</definedName>
    <definedName name="Z_0EF4DE7B_F291_496D_8A8D_6CE64ADC10C1_.wvu.FilterData" localSheetId="0">#REF!</definedName>
    <definedName name="Z_0EF6BD48_6ECF_4A46_A280_7D09C9AB1691_.wvu.FilterData" localSheetId="0">Склад!$A$8:$H$159</definedName>
    <definedName name="Z_0F00B34D_9F36_4D35_B3D6_F87FD9D9AF4D_.wvu.FilterData" localSheetId="0">Склад!$A$8:$H$159</definedName>
    <definedName name="Z_0F00F11C_FD9A_43A7_899A_E0454EC07537_.wvu.FilterData" localSheetId="0">Склад!$A$8:$H$159</definedName>
    <definedName name="Z_0F543E09_98B4_4CF4_AD07_03850F2F52F6_.wvu.FilterData" localSheetId="0">Склад!$A$8:$K$159</definedName>
    <definedName name="Z_0F924665_CBE1_48DA_AC06_9F4EB60DCB61_.wvu.FilterData" localSheetId="0">Склад!$A$8:$H$159</definedName>
    <definedName name="Z_0F9CC825_FE1A_4DD5_A44A_35BF115098E7_.wvu.FilterData" localSheetId="0">Склад!$A$8:$H$159</definedName>
    <definedName name="Z_0FA6E048_D007_4425_8602_2ACAB70CE5CC_.wvu.FilterData" localSheetId="0">Склад!$A$8:$H$159</definedName>
    <definedName name="Z_0FCEE598_36F4_4AEE_903C_C043C77B259D_.wvu.FilterData" localSheetId="0">Склад!$A$8:$H$159</definedName>
    <definedName name="Z_0FD914AE_B8F6_43F4_8C20_84C02A30C3D3_.wvu.FilterData" localSheetId="0">Склад!$A$8:$K$159</definedName>
    <definedName name="Z_0FF87611_2CF1_442E_9ECE_369439DDC82C_.wvu.FilterData" localSheetId="0">Склад!$A$8:$H$159</definedName>
    <definedName name="Z_0FFAB909_24A2_4087_8857_454C897A7A67_.wvu.FilterData" localSheetId="0">Склад!$A$8:$H$159</definedName>
    <definedName name="Z_1019759D_FCDE_4599_95CF_CD4805151842_.wvu.FilterData" localSheetId="0">Склад!$A$8:$H$159</definedName>
    <definedName name="Z_102B1ED1_66C0_4F25_AF22_D41B459759B1_.wvu.FilterData" localSheetId="0">Склад!$A$8:$H$159</definedName>
    <definedName name="Z_104795D7_DAA5_4CD7_B503_4FAA61C93DE9_.wvu.FilterData" localSheetId="0">Склад!$A$8:$H$159</definedName>
    <definedName name="Z_105E5DD0_7718_4799_A160_92DD33F4DC60_.wvu.FilterData" localSheetId="0">Склад!$A$8:$H$159</definedName>
    <definedName name="Z_1067F03F_A6BA_4B72_88AC_0AC0BB74EC9A_.wvu.FilterData" localSheetId="0">Склад!$A$8:$K$159</definedName>
    <definedName name="Z_107DB230_5554_49CD_B57D_BAEB8FE952B0_.wvu.FilterData" localSheetId="0">#REF!</definedName>
    <definedName name="Z_107F631F_3D4E_462F_A42D_F0D086EF3778_.wvu.FilterData" localSheetId="0">Склад!$A$8:$H$159</definedName>
    <definedName name="Z_1082D759_547A_494D_9709_628D950EB3E0_.wvu.FilterData" localSheetId="0">Склад!$A$8:$K$159</definedName>
    <definedName name="Z_108A454A_A796_4C35_B271_7850944309F2_.wvu.FilterData" localSheetId="0">Склад!$A$8:$H$159</definedName>
    <definedName name="Z_10C223FC_E972_40E0_A292_EBBB2F0129C8_.wvu.FilterData" localSheetId="0">Склад!$A$8:$H$159</definedName>
    <definedName name="Z_10E94055_EF21_45D9_9C36_76BFFC2D0F9F_.wvu.FilterData" localSheetId="0">Склад!$A$8:$H$159</definedName>
    <definedName name="Z_10F9284C_46D1_4EB4_BCF3_62D0B4EA80D9_.wvu.FilterData" localSheetId="0">Склад!$A$8:$H$159</definedName>
    <definedName name="Z_11519B1B_59AA_49C1_A6BD_44A1C176CBD5_.wvu.FilterData" localSheetId="0">Склад!$A$8:$H$159</definedName>
    <definedName name="Z_115B732A_402A_425C_ABF7_0A412C43A45B_.wvu.FilterData" localSheetId="0">Склад!$A$8:$H$159</definedName>
    <definedName name="Z_11739563_297B_4E2B_BF06_E8072FAD577B_.wvu.FilterData" localSheetId="0">Склад!$A$8:$K$159</definedName>
    <definedName name="Z_117EA229_9EB4_43C4_A5F7_0BF6AB31E19B_.wvu.FilterData" localSheetId="0">Склад!$A$8:$K$159</definedName>
    <definedName name="Z_1186EC62_18A3_4A4F_B3BD_13881905D63B_.wvu.FilterData" localSheetId="0">Склад!$A$8:$K$159</definedName>
    <definedName name="Z_11B43D19_9867_4F69_8954_FA006225785D_.wvu.FilterData" localSheetId="0">Склад!$A$8:$H$159</definedName>
    <definedName name="Z_11B78682_4DED_49B2_9B3D_9EAF06703F53_.wvu.FilterData" localSheetId="0">Склад!$A$8:$K$159</definedName>
    <definedName name="Z_11DFF8A9_F12D_48E5_961E_885D84ABAFF9_.wvu.FilterData" localSheetId="0">#REF!</definedName>
    <definedName name="Z_11F46184_3B0D_42AB_BBDC_C7C008F7637C_.wvu.FilterData" localSheetId="0">Склад!$A$8:$H$159</definedName>
    <definedName name="Z_1200DD8C_FA28_49BB_8564_5AA27A738167_.wvu.FilterData" localSheetId="0">Склад!$A$8:$H$159</definedName>
    <definedName name="Z_12068AA0_2E7D_47D7_BCC5_01721A45D480_.wvu.FilterData" localSheetId="0">Склад!$A$8:$H$159</definedName>
    <definedName name="Z_123A695A_AC63_4666_849A_C491F8C38658_.wvu.FilterData" localSheetId="0">Склад!$A$8:$H$159</definedName>
    <definedName name="Z_12425282_BF58_4AE1_BD76_EEBB535E005E_.wvu.FilterData" localSheetId="0">Склад!$A$8:$H$159</definedName>
    <definedName name="Z_12485B20_D339_480B_94C7_23F511DC93C4_.wvu.FilterData" localSheetId="0">Склад!$A$8:$K$159</definedName>
    <definedName name="Z_1248AE91_8104_45CC_B9E7_6C1525BEDD94_.wvu.FilterData" localSheetId="0">Склад!$A$8:$H$159</definedName>
    <definedName name="Z_124BE43A_A327_48B0_88BE_B073A3DF5AE7_.wvu.FilterData" localSheetId="0">Склад!$A$8:$H$159</definedName>
    <definedName name="Z_12515E19_A17C_43C1_873C_31CE14BADE9A_.wvu.FilterData" localSheetId="0">Склад!$A$8:$K$159</definedName>
    <definedName name="Z_126428FC_6CE7_4A7B_BEBD_E7A8A618B1A9_.wvu.FilterData" localSheetId="0">Склад!$A$8:$H$159</definedName>
    <definedName name="Z_1267AE03_F980_4936_8993_1F7D45FBEDD2_.wvu.FilterData" localSheetId="0">Склад!$A$8:$H$159</definedName>
    <definedName name="Z_1291E8B9_1461_4803_B58A_CD550F34AE63_.wvu.FilterData" localSheetId="0">Склад!$A$8:$H$159</definedName>
    <definedName name="Z_129D232A_D5B0_4B95_925D_20F9A04093D8_.wvu.FilterData" localSheetId="0">Склад!$A$8:$H$159</definedName>
    <definedName name="Z_12A8279F_5D36_4B61_AD9E_67AD150F9E1B_.wvu.FilterData" localSheetId="0">Склад!$A$8:$K$159</definedName>
    <definedName name="Z_12AC06DC_B81F_464B_ABC0_DFEBF3D8C47C_.wvu.FilterData" localSheetId="0">Склад!$A$8:$K$159</definedName>
    <definedName name="Z_12AD8E57_8F36_4E29_AE8F_DB06CC5C6FB9_.wvu.FilterData" localSheetId="0">Склад!$A$8:$K$159</definedName>
    <definedName name="Z_12B4CF0B_CE07_463C_B331_3A4690094AE2_.wvu.FilterData" localSheetId="0">Склад!$A$8:$H$159</definedName>
    <definedName name="Z_12B50766_3922_40E7_A822_D7A7573D9CF5_.wvu.FilterData" localSheetId="0">Склад!$A$8:$H$159</definedName>
    <definedName name="Z_12B8C272_4CBC_4553_8D48_615BEC0B16F3_.wvu.FilterData" localSheetId="0">Склад!$A$8:$H$159</definedName>
    <definedName name="Z_12C4AE17_B855_49F5_8E0F_B83EAAF79510_.wvu.FilterData" localSheetId="0">Склад!$A$8:$H$159</definedName>
    <definedName name="Z_12E5D948_83C8_4ACB_9544_630250045C62_.wvu.FilterData" localSheetId="0">Склад!$A$8:$H$159</definedName>
    <definedName name="Z_13209A18_F5C8_4726_B566_8A285EDB5276_.wvu.FilterData" localSheetId="0">Склад!$A$8:$H$159</definedName>
    <definedName name="Z_1329B409_FB43_4C7B_ACE9_AABD4B99CAEA_.wvu.FilterData" localSheetId="0">Склад!$A$8:$H$159</definedName>
    <definedName name="Z_132A246E_3DE4_4B46_BE88_92E385313463_.wvu.FilterData" localSheetId="0">Склад!$A$8:$H$159</definedName>
    <definedName name="Z_132B02E3_599E_45D9_9250_D2B013F250D3_.wvu.FilterData" localSheetId="0">Склад!$A$8:$K$159</definedName>
    <definedName name="Z_1341AF01_A1E8_4A4A_94D6_593C66BE331F_.wvu.FilterData" localSheetId="0">Склад!$A$8:$H$159</definedName>
    <definedName name="Z_134A1D4C_1DDB_44C7_A413_A0AB36EFA374_.wvu.FilterData" localSheetId="0">Склад!$A$8:$H$159</definedName>
    <definedName name="Z_1373E3C0_1F9D_4BBA_B0EE_C471432C6E2F_.wvu.FilterData" localSheetId="0">Склад!$A$8:$H$159</definedName>
    <definedName name="Z_13795A76_B445_4E2E_A665_C0F9F2BA6CDB_.wvu.FilterData" localSheetId="0">Склад!$A$8:$K$159</definedName>
    <definedName name="Z_138C8285_4325_4B63_9BE7_0340537BD3BD_.wvu.FilterData" localSheetId="0">Склад!$A$8:$H$159</definedName>
    <definedName name="Z_13C8A50F_28D9_4858_94DE_B18BBB40487E_.wvu.FilterData" localSheetId="0">Склад!$A$8:$H$159</definedName>
    <definedName name="Z_13D55EB9_EB12_4EB0_AD95_1A6D5C8BBE24_.wvu.FilterData" localSheetId="0">Склад!$A$8:$H$159</definedName>
    <definedName name="Z_13E16F88_784D_4882_8FE2_BD23C6B44668_.wvu.FilterData" localSheetId="0">Склад!$A$8:$H$159</definedName>
    <definedName name="Z_13FC4384_278E_40F9_A5B9_F6FB4BD36F92_.wvu.FilterData" localSheetId="0">Склад!$A$8:$H$159</definedName>
    <definedName name="Z_13FF0634_604D_49E4_8069_0D1E83C128D0_.wvu.FilterData" localSheetId="0">Склад!$A$8:$H$159</definedName>
    <definedName name="Z_140309A8_65D7_49A1_BA87_1BB9CBC67D59_.wvu.FilterData" localSheetId="0">Склад!$A$8:$K$159</definedName>
    <definedName name="Z_1415E19C_34CE_4A4C_A233_8E17EB17A408_.wvu.FilterData" localSheetId="0">Склад!$A$8:$K$159</definedName>
    <definedName name="Z_1421CF2E_5E85_4EAF_936A_0372A68E4189_.wvu.FilterData" localSheetId="0">Склад!$A$8:$H$159</definedName>
    <definedName name="Z_14530F3E_3D55_4025_AF42_2013C7A83131_.wvu.FilterData" localSheetId="0">Склад!$A$8:$H$159</definedName>
    <definedName name="Z_1454FBAD_FDAF_43FC_BB66_4DFE5CA96F29_.wvu.FilterData" localSheetId="0">Склад!$A$8:$H$159</definedName>
    <definedName name="Z_1458F4AB_2A7A_4A91_A20F_C6CAE4AF8633_.wvu.FilterData" localSheetId="0">Склад!$A$8:$H$159</definedName>
    <definedName name="Z_1486AE4E_E46C_4386_ABEB_D451055C91A9_.wvu.FilterData" localSheetId="0">Склад!$A$8:$K$159</definedName>
    <definedName name="Z_149C7233_FB29_4696_B53D_240BC8395FA1_.wvu.FilterData" localSheetId="0">Склад!$A$8:$H$159</definedName>
    <definedName name="Z_14FE16CA_45A5_4B88_B56C_EBD79ABA3576_.wvu.FilterData" localSheetId="0">Склад!$A$8:$H$159</definedName>
    <definedName name="Z_15142AB3_77F3_429C_8117_245BEAF5AFA5_.wvu.FilterData" localSheetId="0">Склад!$A$8:$H$159</definedName>
    <definedName name="Z_1518815E_D3DF_47E6_A88D_BD6FEA15ADF4_.wvu.FilterData" localSheetId="0">Склад!$A$8:$H$159</definedName>
    <definedName name="Z_15426DBE_B55A_406A_AA3A_BE8D3D79D35D_.wvu.FilterData" localSheetId="0">Склад!$A$8:$H$159</definedName>
    <definedName name="Z_1544E0AD_A7B2_4614_A910_2A4E2D93F1DD_.wvu.FilterData" localSheetId="0">Склад!$A$8:$H$159</definedName>
    <definedName name="Z_1546C50F_C94A_48AE_B74D_220E17101B88_.wvu.FilterData" localSheetId="0">Склад!$A$8:$H$159</definedName>
    <definedName name="Z_1547B5D3_A21B_4917_9E23_1171941BFFD7_.wvu.FilterData" localSheetId="0">Склад!$A$8:$H$159</definedName>
    <definedName name="Z_1555AAD7_2FCD_4429_817A_B303BEC0C008_.wvu.FilterData" localSheetId="0">Склад!$A$8:$K$159</definedName>
    <definedName name="Z_155A91C5_3B86_4697_BCFB_4EFD5606BF1D_.wvu.FilterData" localSheetId="0">Склад!$A$8:$H$159</definedName>
    <definedName name="Z_156C033D_E365_4CB4_88E3_3DE3819E8EA4_.wvu.FilterData" localSheetId="0">Склад!$A$8:$H$159</definedName>
    <definedName name="Z_15A48E33_36AD_4759_BA51_4E60842ED28F_.wvu.FilterData" localSheetId="0">Склад!$A$8:$K$159</definedName>
    <definedName name="Z_15AC163B_7A6D_40FD_8A9D_D676935A3508_.wvu.FilterData" localSheetId="0">#REF!</definedName>
    <definedName name="Z_15C2DF08_EA53_4F05_9D12_BD4CBCDE9021_.wvu.FilterData" localSheetId="0">Склад!$A$8:$H$159</definedName>
    <definedName name="Z_15DC6985_3AB1_4D38_9F02_DF13D69F07A8_.wvu.FilterData" localSheetId="0">Склад!$A$8:$K$159</definedName>
    <definedName name="Z_15E15064_A2CD_4DF7_96FE_51FD99018BC8_.wvu.FilterData" localSheetId="0">Склад!$A$8:$K$159</definedName>
    <definedName name="Z_15F5EAF2_FA67_42BC_BFD8_EEF45A8F794B_.wvu.FilterData" localSheetId="0">Склад!$A$8:$H$159</definedName>
    <definedName name="Z_15FEA686_F57B_475C_AD20_B6F9B2720DE8_.wvu.FilterData" localSheetId="0">Склад!$A$8:$H$159</definedName>
    <definedName name="Z_160065A8_08E0_481C_8B6F_FC0157D49867_.wvu.FilterData" localSheetId="0">Склад!$A$8:$H$159</definedName>
    <definedName name="Z_161A4BA9_0ED8_43A9_B23F_0A38D982A579_.wvu.FilterData" localSheetId="0">Склад!$A$8:$H$159</definedName>
    <definedName name="Z_16387EB0_04BD_42C8_A231_A61108596052_.wvu.FilterData" localSheetId="0">#REF!</definedName>
    <definedName name="Z_164E2834_E730_45CC_AAA2_A3C279411BFD_.wvu.FilterData" localSheetId="0">Склад!$A$8:$H$159</definedName>
    <definedName name="Z_164EBBBE_3EA3_4514_B2CF_65F4DBA6E289_.wvu.FilterData" localSheetId="0">Склад!$A$8:$K$159</definedName>
    <definedName name="Z_164EF3CD_E2FE_4031_A3B5_1CC11156C958_.wvu.FilterData" localSheetId="0">Склад!$A$8:$H$159</definedName>
    <definedName name="Z_165ED925_C7BD_495A_A136_CA01531C028F_.wvu.FilterData" localSheetId="0">Склад!$A$8:$H$159</definedName>
    <definedName name="Z_1670C5D4_0418_4284_82E1_5A58ABC1D1FD_.wvu.FilterData" localSheetId="0">Склад!$A$8:$H$159</definedName>
    <definedName name="Z_167B4019_FFE8_4533_B923_DCF69502F464_.wvu.FilterData" localSheetId="0">Склад!$A$8:$H$159</definedName>
    <definedName name="Z_1690DB23_F1B3_4934_A45C_9B889BB9EE97_.wvu.FilterData" localSheetId="0">Склад!$A$8:$K$159</definedName>
    <definedName name="Z_16A564C3_D522_442A_B7FA_928F683A4F80_.wvu.FilterData" localSheetId="0">Склад!$A$8:$H$159</definedName>
    <definedName name="Z_16A7029F_2994_4A3E_9A69_5E77676EEF17_.wvu.FilterData" localSheetId="0">Склад!$A$8:$H$159</definedName>
    <definedName name="Z_16BE084F_648E_47E4_ADFB_3EBE1AADB590_.wvu.FilterData" localSheetId="0">Склад!$A$8:$H$159</definedName>
    <definedName name="Z_16C85C0F_DFF3_4EDA_BF00_9C85507EA292_.wvu.FilterData" localSheetId="0">Склад!$A$8:$K$159</definedName>
    <definedName name="Z_16F4FCF5_5C17_46DE_8D60_145EE8203E0E_.wvu.FilterData" localSheetId="0">Склад!$A$8:$H$159</definedName>
    <definedName name="Z_170BC776_65BE_4514_A6B4_D696B3854870_.wvu.FilterData" localSheetId="0">Склад!$A$8:$K$159</definedName>
    <definedName name="Z_1721D509_25B9_4AA1_8C9B_E25F66EE2470_.wvu.FilterData" localSheetId="0">Склад!$A$8:$H$159</definedName>
    <definedName name="Z_174890A9_F61F_40BE_B9D9_D67453E88128_.wvu.FilterData" localSheetId="0">#REF!</definedName>
    <definedName name="Z_176022C4_AF1B_4127_B7BB_49FBF2B4D7DF_.wvu.FilterData" localSheetId="0">#REF!</definedName>
    <definedName name="Z_17649DB7_0386_4C55_A782_6704AA21A6B5_.wvu.FilterData" localSheetId="0">Склад!$A$8:$H$159</definedName>
    <definedName name="Z_1769A62F_C73D_4D46_A46B_46CD3A174A42_.wvu.FilterData" localSheetId="0">Склад!$A$8:$K$159</definedName>
    <definedName name="Z_1770EE2C_565F_4DE4_A6E9_56389B6DB949_.wvu.FilterData" localSheetId="0">Склад!$A$8:$H$159</definedName>
    <definedName name="Z_1790277C_25B7_4170_9AC9_29A4A32788C9_.wvu.FilterData" localSheetId="0">Склад!$A$8:$H$159</definedName>
    <definedName name="Z_17A35200_4120_4B78_A2A2_3AB3131B5E55_.wvu.FilterData" localSheetId="0">Склад!$A$8:$H$159</definedName>
    <definedName name="Z_17B398DA_5946_48F2_9CC9_FFB70C4EB6E6_.wvu.FilterData" localSheetId="0">Склад!$A$8:$H$159</definedName>
    <definedName name="Z_17FC1A9C_C480_463A_9CB8_A579F6594664_.wvu.FilterData" localSheetId="0">Склад!$A$8:$K$159</definedName>
    <definedName name="Z_18081F03_B185_4C83_8041_3364FFF5F193_.wvu.FilterData" localSheetId="0">Склад!$A$8:$H$159</definedName>
    <definedName name="Z_180FABEF_EA78_429B_8582_B331F79DACA9_.wvu.FilterData" localSheetId="0">Склад!$A$8:$H$159</definedName>
    <definedName name="Z_186F3989_2344_4F8F_BC1B_6ABA8DBDFAB9_.wvu.FilterData" localSheetId="0">Склад!$A$8:$H$159</definedName>
    <definedName name="Z_187B6DC1_D24B_4C35_84CC_157584D6BDEC_.wvu.FilterData" localSheetId="0">Склад!$A$8:$H$159</definedName>
    <definedName name="Z_189420D4_13AE_422A_9C5B_311D833AF8A7_.wvu.FilterData" localSheetId="0">Склад!$A$8:$H$159</definedName>
    <definedName name="Z_18BC4786_65CA_4794_81A6_A92373FFB28E_.wvu.FilterData" localSheetId="0">Склад!$A$8:$K$159</definedName>
    <definedName name="Z_18C9625D_6958_47E9_8C0B_4EF764C414C9_.wvu.FilterData" localSheetId="0">Склад!$A$8:$H$159</definedName>
    <definedName name="Z_18EA5BDE_8E6B_43E5_B6BB_FBE171A6D07C_.wvu.FilterData" localSheetId="0">Склад!$A$8:$K$159</definedName>
    <definedName name="Z_1917478D_37A3_4522_8F77_386B433CC4CC_.wvu.FilterData" localSheetId="0">Склад!$A$8:$K$159</definedName>
    <definedName name="Z_194A84C3_6436_4842_A598_A2536F8D9513_.wvu.FilterData" localSheetId="0">#REF!</definedName>
    <definedName name="Z_19A9697C_986C_44A1_AE90_639A00BB6D7F_.wvu.FilterData" localSheetId="0">Склад!$A$8:$H$159</definedName>
    <definedName name="Z_19BD99CC_8487_4A71_BBF5_4700C89DB011_.wvu.FilterData" localSheetId="0">Склад!$A$8:$H$159</definedName>
    <definedName name="Z_19C01760_50D5_48A1_BDEA_08CE93FD9622_.wvu.FilterData" localSheetId="0">Склад!$A$8:$K$159</definedName>
    <definedName name="Z_19D19198_B3FD_48CB_99B4_D5C34DB6FA42_.wvu.FilterData" localSheetId="0">Склад!$A$8:$H$159</definedName>
    <definedName name="Z_19D88E9D_25B3_416C_BB3A_241BF8C0A7F0_.wvu.FilterData" localSheetId="0">Склад!$A$8:$H$159</definedName>
    <definedName name="Z_19D97E64_B6BB_4554_904F_1CA0AFA7AB1F_.wvu.FilterData" localSheetId="0">Склад!$A$8:$K$159</definedName>
    <definedName name="Z_19DFF942_9647_4EA1_8A12_EF7FC23F89E5_.wvu.FilterData" localSheetId="0">Склад!$A$8:$H$159</definedName>
    <definedName name="Z_1A2208AB_096D_49F7_B4FD_1DBC5B51E285_.wvu.FilterData" localSheetId="0">Склад!$A$8:$H$159</definedName>
    <definedName name="Z_1A579297_69E0_4C0E_83A9_F37D5E4A5AA5_.wvu.FilterData" localSheetId="0">Склад!$A$8:$K$159</definedName>
    <definedName name="Z_1A746FAA_359A_40F9_A3D6_EF308A9E4399_.wvu.FilterData" localSheetId="0">Склад!$A$8:$H$159</definedName>
    <definedName name="Z_1A74A4D9_1A91_46D3_9F2E_F1B595869F81_.wvu.FilterData" localSheetId="0">Склад!$A$8:$H$159</definedName>
    <definedName name="Z_1A832EF4_5D4C_4E4E_B8FF_8051FFC2B8A5_.wvu.FilterData" localSheetId="0">Склад!$A$8:$K$159</definedName>
    <definedName name="Z_1AA4DF0E_8FAE_4718_B270_3CC6BB2EFB07_.wvu.FilterData" localSheetId="0">Склад!$A$8:$H$159</definedName>
    <definedName name="Z_1AA7235A_1C0F_4295_84E6_8777F3115EAD_.wvu.FilterData" localSheetId="0">Склад!$A$8:$H$159</definedName>
    <definedName name="Z_1AB4B11F_B4B0_4AA4_95F4_584D4D7E567D_.wvu.FilterData" localSheetId="0">Склад!$A$8:$H$159</definedName>
    <definedName name="Z_1ABA9B64_26F5_4524_BB8C_B9FE4EEE4671_.wvu.FilterData" localSheetId="0">Склад!$A$8:$H$159</definedName>
    <definedName name="Z_1AE43F41_6E1B_4425_89FF_50D44B6464BA_.wvu.FilterData" localSheetId="0">Склад!$A$8:$K$159</definedName>
    <definedName name="Z_1AFAA387_A1B8_4133_AA8F_9BB3934FEBE5_.wvu.FilterData" localSheetId="0">Склад!$A$8:$H$159</definedName>
    <definedName name="Z_1AFBE8D1_085D_4E3B_8A46_FA9A43C9EDF6_.wvu.FilterData" localSheetId="0">Склад!$A$8:$K$159</definedName>
    <definedName name="Z_1B02E3B3_7F08_489D_A4C2_A44EA0F13B1C_.wvu.FilterData" localSheetId="0">Склад!$A$8:$K$159</definedName>
    <definedName name="Z_1B428749_36C1_4B9E_AD4E_5C8D294CF9C5_.wvu.FilterData" localSheetId="0">Склад!$A$8:$H$159</definedName>
    <definedName name="Z_1B4F3A5D_D674_4A4D_B4FF_C9F9E37D0CBE_.wvu.FilterData" localSheetId="0">Склад!$A$8:$H$159</definedName>
    <definedName name="Z_1B689E2B_C8B9_4A06_A10F_E54263D8D971_.wvu.FilterData" localSheetId="0">Склад!$A$8:$H$159</definedName>
    <definedName name="Z_1B8C577A_59BB_4A0F_82C8_0C68D7B2477F_.wvu.FilterData" localSheetId="0">Склад!$A$8:$H$159</definedName>
    <definedName name="Z_1B9896B9_108C_40DD_83A5_23C388F41C76_.wvu.FilterData" localSheetId="0">Склад!$A$8:$H$159</definedName>
    <definedName name="Z_1BBF3E81_0814_485F_9213_BC33CEEA20A5_.wvu.FilterData" localSheetId="0">#REF!</definedName>
    <definedName name="Z_1BC5041D_BED0_4CB0_A62A_FE6CF41843DC_.wvu.FilterData" localSheetId="0">Склад!$A$8:$K$159</definedName>
    <definedName name="Z_1BCEAED0_CD3E_4CF1_A97F_5E38C5E74AC1_.wvu.FilterData" localSheetId="0">#REF!</definedName>
    <definedName name="Z_1BDA3F63_4F79_41D8_BBFE_FD2F5252F2C3_.wvu.FilterData" localSheetId="0">Склад!$A$8:$H$159</definedName>
    <definedName name="Z_1BFB4C12_AB2E_4FE7_BFF2_767469CAD67B_.wvu.FilterData" localSheetId="0">Склад!$A$8:$K$159</definedName>
    <definedName name="Z_1C04EE5D_CB1F_4C08_8F5C_3F8A43DC8630_.wvu.FilterData" localSheetId="0">Склад!$A$8:$H$159</definedName>
    <definedName name="Z_1C080856_2C97_49CA_B972_B9E526FD2E9D_.wvu.FilterData" localSheetId="0">#REF!</definedName>
    <definedName name="Z_1C11FCF0_81AB_45A0_8CEC_E19BFB67055F_.wvu.FilterData" localSheetId="0">#REF!</definedName>
    <definedName name="Z_1C1983FE_1F6C_4DC5_8875_19006E0F44B9_.wvu.FilterData" localSheetId="0">Склад!$A$8:$K$159</definedName>
    <definedName name="Z_1C1D16D2_4843_44E5_A227_E28697C07EA4_.wvu.FilterData" localSheetId="0">Склад!$A$8:$H$159</definedName>
    <definedName name="Z_1C47C39A_D441_4292_8935_1B461A6358B7_.wvu.FilterData" localSheetId="0">Склад!$A$8:$K$159</definedName>
    <definedName name="Z_1C5826C7_E74C_4C45_A42F_30F2893C294D_.wvu.FilterData" localSheetId="0">Склад!$A$8:$H$159</definedName>
    <definedName name="Z_1C7116D4_A175_48B7_A5A8_59F858CAA8BB_.wvu.FilterData" localSheetId="0">Склад!$A$8:$H$159</definedName>
    <definedName name="Z_1C807956_381D_4A93_B134_CB530A417CD8_.wvu.FilterData" localSheetId="0">Склад!$A$8:$H$159</definedName>
    <definedName name="Z_1C8E10B3_38DD_40D5_899B_B96D14679769_.wvu.FilterData" localSheetId="0">Склад!$A$8:$H$159</definedName>
    <definedName name="Z_1CA2EDC9_DEFE_4A3B_B32B_AD9D1FCFD261_.wvu.FilterData" localSheetId="0">Склад!$A$8:$H$159</definedName>
    <definedName name="Z_1CAA1C61_7A38_4BB0_9D28_8FC2B2F0BFE5_.wvu.FilterData" localSheetId="0">Склад!$A$8:$H$159</definedName>
    <definedName name="Z_1CB29406_4A87_4ABB_B489_3F76CA459268_.wvu.FilterData" localSheetId="0">Склад!$A$8:$K$159</definedName>
    <definedName name="Z_1CCDC1F6_4AB4_4890_9195_9573928A6DDC_.wvu.FilterData" localSheetId="0">Склад!$A$8:$H$159</definedName>
    <definedName name="Z_1CE1AB7B_F5B8_4387_A1E9_A9DEF629394E_.wvu.FilterData" localSheetId="0">Склад!$A$8:$H$159</definedName>
    <definedName name="Z_1CE22253_E0D6_4335_BD71_47CAF00080E7_.wvu.FilterData" localSheetId="0">Склад!$A$8:$H$159</definedName>
    <definedName name="Z_1CECF456_3895_4461_BF75_AEEC716C9A80_.wvu.FilterData" localSheetId="0">Склад!$A$8:$H$159</definedName>
    <definedName name="Z_1D165C99_0D14_4E77_A270_83C572E0E48E_.wvu.FilterData" localSheetId="0">#REF!</definedName>
    <definedName name="Z_1D79FA2D_CCC7_4250_AC96_2158B0941BDD_.wvu.FilterData" localSheetId="0">Склад!$A$8:$H$159</definedName>
    <definedName name="Z_1DA24CB8_4348_49D3_83A7_AE4B627DA7BB_.wvu.FilterData" localSheetId="0">Склад!$A$8:$H$159</definedName>
    <definedName name="Z_1DD185CC_54D3_47A9_B63F_AB34232F17F2_.wvu.FilterData" localSheetId="0">Склад!$A$8:$H$159</definedName>
    <definedName name="Z_1DEB0D31_CE78_4F38_B101_6308E46417EE_.wvu.FilterData" localSheetId="0">Склад!$A$8:$H$159</definedName>
    <definedName name="Z_1DECEC03_40D2_4F04_A11B_2AA42A912E50_.wvu.FilterData" localSheetId="0">Склад!$A$8:$K$159</definedName>
    <definedName name="Z_1DF1F37E_008C_4C04_90E9_DFF318C202DD_.wvu.FilterData" localSheetId="0">Склад!$A$8:$H$159</definedName>
    <definedName name="Z_1E0D7DF4_0F64_4EC2_A514_283E87E68CDE_.wvu.FilterData" localSheetId="0">Склад!$A$8:$H$159</definedName>
    <definedName name="Z_1E157BF8_0C7C_4A6C_A695_539D596E5024_.wvu.FilterData" localSheetId="0">Склад!$A$8:$H$159</definedName>
    <definedName name="Z_1E5329BB_AD54_443E_9483_A41BA3F26DFA_.wvu.FilterData" localSheetId="0">Склад!$A$8:$K$159</definedName>
    <definedName name="Z_1E6753A0_4F72_4394_A001_58507FA5EF92_.wvu.FilterData" localSheetId="0">Склад!$A$8:$H$159</definedName>
    <definedName name="Z_1E6791E3_517A_4CFA_ABA5_BC852DAB4FFF_.wvu.FilterData" localSheetId="0">#REF!</definedName>
    <definedName name="Z_1E90472B_CC0C_45E3_8374_1EE58FD32AD7_.wvu.FilterData" localSheetId="0">Склад!$A$8:$H$159</definedName>
    <definedName name="Z_1EAFE692_6A7C_427B_9BB8_F6FB6AE802F8_.wvu.FilterData" localSheetId="0">Склад!$A$8:$H$159</definedName>
    <definedName name="Z_1EB98291_86F5_4A49_9AAD_81342A408888_.wvu.FilterData" localSheetId="0">Склад!$A$8:$K$159</definedName>
    <definedName name="Z_1EC60357_71CD_4BE8_B529_C80D56BD9591_.wvu.FilterData" localSheetId="0">Склад!$A$8:$H$159</definedName>
    <definedName name="Z_1EC65039_733B_480C_83F8_E4AAC385CD1C_.wvu.FilterData" localSheetId="0">Склад!$A$8:$H$159</definedName>
    <definedName name="Z_1EC9B577_8883_4C80_832E_E905DD4D2810_.wvu.FilterData" localSheetId="0">Склад!$A$8:$K$159</definedName>
    <definedName name="Z_1EFA5C77_D8D3_4F0E_BCA7_D8D5BDDC7434_.wvu.FilterData" localSheetId="0">Склад!$A$8:$K$159</definedName>
    <definedName name="Z_1F08E689_610E_41AD_937E_1DC505888B49_.wvu.FilterData" localSheetId="0">Склад!$A$8:$H$159</definedName>
    <definedName name="Z_1F1E9FA9_16D6_440E_BEAD_54E18E4EE9BF_.wvu.FilterData" localSheetId="0">Склад!$A$8:$K$159</definedName>
    <definedName name="Z_1F32845C_F26A_4075_BF2C_2FD71CAFCE9E_.wvu.FilterData" localSheetId="0">Склад!$A$8:$H$159</definedName>
    <definedName name="Z_1F3F4B58_617E_477A_BE7E_C6CC7F3E744C_.wvu.FilterData" localSheetId="0">Склад!$A$8:$K$159</definedName>
    <definedName name="Z_1F4C9153_F63D_460C_B493_5DCDC3D202F6_.wvu.FilterData" localSheetId="0">Склад!$A$8:$H$159</definedName>
    <definedName name="Z_1F4EE39E_2DEA_45B3_87D0_9F2C4F660957_.wvu.FilterData" localSheetId="0">Склад!$A$8:$H$159</definedName>
    <definedName name="Z_1F6BB853_AED7_4B88_A450_C4D153A44C61_.wvu.FilterData" localSheetId="0">#REF!</definedName>
    <definedName name="Z_1F84002E_C5FA_4316_902A_49E0E3F6CBF5_.wvu.FilterData" localSheetId="0">Склад!$A$8:$H$159</definedName>
    <definedName name="Z_1F8B5CA5_EE5E_4FD8_888A_51321BF15DE8_.wvu.FilterData" localSheetId="0">Склад!$A$8:$H$159</definedName>
    <definedName name="Z_1FA33D55_C327_4A6E_9E12_BE12B0146D94_.wvu.FilterData" localSheetId="0">Склад!$A$8:$H$159</definedName>
    <definedName name="Z_1FA501A3_258B_4A53_9729_118FFD3D5657_.wvu.FilterData" localSheetId="0">Склад!$A$8:$H$159</definedName>
    <definedName name="Z_1FC013B9_6C54_4607_9F9F_BE0E5EB2EC29_.wvu.FilterData" localSheetId="0">Склад!$A$8:$H$159</definedName>
    <definedName name="Z_1FC2A672_71F8_4AFD_9151_1AAA1E077399_.wvu.FilterData" localSheetId="0">Склад!$A$8:$H$159</definedName>
    <definedName name="Z_201ED6B3_18EA_4126_A3B0_B1C94F9DBD22_.wvu.FilterData" localSheetId="0">Склад!$A$8:$H$159</definedName>
    <definedName name="Z_2021407E_879E_4E7A_96A8_5FCA19AD1E5A_.wvu.FilterData" localSheetId="0">Склад!$A$8:$H$159</definedName>
    <definedName name="Z_20394D98_5FEB_496C_8ADD_53FBA4915903_.wvu.FilterData" localSheetId="0">Склад!$A$8:$H$159</definedName>
    <definedName name="Z_2039DB79_ACB9_474C_A2D1_A538F2C2985F_.wvu.FilterData" localSheetId="0">Склад!$A$8:$H$159</definedName>
    <definedName name="Z_20577474_B57A_4F7B_9014_F0736CCB15E5_.wvu.FilterData" localSheetId="0">Склад!$A$8:$K$159</definedName>
    <definedName name="Z_207125A2_D697_4C50_BCD9_BF3B6C3C6E69_.wvu.FilterData" localSheetId="0">Склад!$A$8:$H$159</definedName>
    <definedName name="Z_2075F8B7_D0F0_4CB5_ADF9_A3C062575018_.wvu.FilterData" localSheetId="0">Склад!$A$8:$H$159</definedName>
    <definedName name="Z_20785BCF_C2F7_4FB6_8A8E_CCD13ACBA47D_.wvu.FilterData" localSheetId="0">Склад!$A$8:$H$159</definedName>
    <definedName name="Z_208FB925_6248_48D6_BCEA_E83E7F575589_.wvu.FilterData" localSheetId="0">Склад!$A$8:$H$159</definedName>
    <definedName name="Z_209A63B8_42B6_4EF9_9A7E_841AFC913364_.wvu.FilterData" localSheetId="0">Склад!$A$8:$H$159</definedName>
    <definedName name="Z_20A1B324_6894_48B6_A1D8_0DE341E3BDF3_.wvu.FilterData" localSheetId="0">Склад!$A$8:$H$159</definedName>
    <definedName name="Z_20A372FB_B381_4A99_8A10_F7ED16BF1217_.wvu.FilterData" localSheetId="0">Склад!$A$8:$H$159</definedName>
    <definedName name="Z_20AFAEC0_3109_47DE_9623_298E1775285D_.wvu.FilterData" localSheetId="0">#REF!</definedName>
    <definedName name="Z_20DAA2DA_3D16_4052_AA0D_4AC58988E601_.wvu.FilterData" localSheetId="0">Склад!$A$8:$H$159</definedName>
    <definedName name="Z_20DBB706_8981_4E6B_A204_3959246A5F0E_.wvu.FilterData" localSheetId="0">Склад!$A$8:$H$159</definedName>
    <definedName name="Z_20F4DD55_7FC6_4119_8E33_93B7500BE978_.wvu.FilterData" localSheetId="0">#REF!</definedName>
    <definedName name="Z_2100528D_066E_4DC2_8FEF_B57DAC071B0B_.wvu.FilterData" localSheetId="0">Склад!$A$8:$H$159</definedName>
    <definedName name="Z_21063139_6689_4ECC_9C8F_B8D5D6CE716F_.wvu.FilterData" localSheetId="0">#REF!</definedName>
    <definedName name="Z_210728F2_2D7D_49CF_952C_B536106C0720_.wvu.FilterData" localSheetId="0">Склад!$A$8:$K$159</definedName>
    <definedName name="Z_21154B08_EDA4_4ADF_A17A_93BA8344D41D_.wvu.FilterData" localSheetId="0">Склад!$A$8:$H$159</definedName>
    <definedName name="Z_211CC978_2749_4412_A43F_1DD2B6EBC249_.wvu.FilterData" localSheetId="0">Склад!$A$8:$H$159</definedName>
    <definedName name="Z_21638225_2A87_4972_9CBE_CFD8B740012D_.wvu.FilterData" localSheetId="0">Склад!$A$8:$H$159</definedName>
    <definedName name="Z_216EEA47_9872_49A3_9731_A98D8EE7D533_.wvu.FilterData" localSheetId="0">Склад!$A$8:$H$159</definedName>
    <definedName name="Z_21DEC50C_6DBE_4D92_B0DB_FA06241CCC48_.wvu.FilterData" localSheetId="0">Склад!$A$8:$H$159</definedName>
    <definedName name="Z_21DFBBD4_62FE_4EEF_9563_69B3F82B0A55_.wvu.FilterData" localSheetId="0">Склад!$A$8:$H$159</definedName>
    <definedName name="Z_21E36EC2_FA0D_4452_8EDF_A9F92E497580_.wvu.FilterData" localSheetId="0">Склад!$A$8:$H$159</definedName>
    <definedName name="Z_21E445FB_42D3_417A_829B_6CE46D04F518_.wvu.FilterData" localSheetId="0">Склад!$A$8:$H$159</definedName>
    <definedName name="Z_2230AAAE_869F_4CC0_A4B0_6329CCF47936_.wvu.FilterData" localSheetId="0">Склад!$A$8:$H$159</definedName>
    <definedName name="Z_2247F31F_1C38_40D4_B54E_7C2D72E786D6_.wvu.FilterData" localSheetId="0">#REF!</definedName>
    <definedName name="Z_22524E5C_0D40_4A07_B80D_671B8F1F5D74_.wvu.FilterData" localSheetId="0">Склад!$A$8:$H$159</definedName>
    <definedName name="Z_22669355_4209_4B70_B27E_C43CA3E9628F_.wvu.FilterData" localSheetId="0">Склад!$A$8:$H$159</definedName>
    <definedName name="Z_2286C25E_EF63_44DB_8C3E_FB06D457A1BB_.wvu.FilterData" localSheetId="0">Склад!$A$8:$H$159</definedName>
    <definedName name="Z_229EDEC2_4CF2_4D98_9A1C_C8422FBC87B1_.wvu.FilterData" localSheetId="0">Склад!$A$8:$K$159</definedName>
    <definedName name="Z_22B0B498_2BC5_42E1_A372_A21A391F8D6D_.wvu.FilterData" localSheetId="0">Склад!$A$8:$H$159</definedName>
    <definedName name="Z_22C31DC0_9B5E_4DB5_8BDE_58F7A9BE9E87_.wvu.FilterData" localSheetId="0">Склад!$A$8:$H$159</definedName>
    <definedName name="Z_22CC24A1_0898_4188_8D83_3D3478063B22_.wvu.FilterData" localSheetId="0">Склад!$A$8:$H$159</definedName>
    <definedName name="Z_22D205BD_F6ED_4FA0_94F8_192A048DADDF_.wvu.FilterData" localSheetId="0">Склад!$A$8:$H$159</definedName>
    <definedName name="Z_22D47524_A597_4C2C_B2EC_E15CFDCBC562_.wvu.FilterData" localSheetId="0">Склад!$A$8:$K$159</definedName>
    <definedName name="Z_22D4ADAD_6F17_4AFD_A0EE_662E0F25A9B0_.wvu.FilterData" localSheetId="0">Склад!$A$8:$K$159</definedName>
    <definedName name="Z_22DD7409_A763_40A6_90E2_DDFF90AAEBDA_.wvu.FilterData" localSheetId="0">Склад!$A$8:$K$159</definedName>
    <definedName name="Z_22DE0EAE_451E_4060_8F31_4E0393C8360E_.wvu.FilterData" localSheetId="0">#REF!</definedName>
    <definedName name="Z_22E15D2F_0828_4DA4_803D_CA0A547011D4_.wvu.FilterData" localSheetId="0">Склад!$A$8:$H$159</definedName>
    <definedName name="Z_22F84179_B51B_4D60_BC48_84C631A60329_.wvu.FilterData" localSheetId="0">Склад!$A$8:$H$159</definedName>
    <definedName name="Z_2325E084_0C27_408A_BC09_EA586DB28D03_.wvu.FilterData" localSheetId="0">Склад!$A$8:$H$159</definedName>
    <definedName name="Z_234506ED_8B13_4781_AD52_E95093D2FE9E_.wvu.FilterData" localSheetId="0">#REF!</definedName>
    <definedName name="Z_23597E39_F7B6_488D_B4E3_513C6ACD01B0_.wvu.FilterData" localSheetId="0">Склад!$A$8:$K$159</definedName>
    <definedName name="Z_235A3812_E05D_4F1A_9DE0_A923DBF07883_.wvu.FilterData" localSheetId="0">Склад!$A$8:$H$159</definedName>
    <definedName name="Z_2408755F_8905_4587_AAFB_234A347EF227_.wvu.FilterData" localSheetId="0">Склад!$A$8:$H$159</definedName>
    <definedName name="Z_2422052B_9954_4BE4_B194_35910B9782CF_.wvu.FilterData" localSheetId="0">Склад!$A$8:$H$159</definedName>
    <definedName name="Z_24954FE8_6271_471A_A68E_BE8CF69E3581_.wvu.FilterData" localSheetId="0">Склад!$A$8:$H$159</definedName>
    <definedName name="Z_24ACC5F0_87FF_4D71_A39C_12263A78E2E7_.wvu.FilterData" localSheetId="0">Склад!$A$8:$H$159</definedName>
    <definedName name="Z_24B11919_9C6D_44A6_AD77_469BC07D90EB_.wvu.FilterData" localSheetId="0">Склад!$A$8:$H$159</definedName>
    <definedName name="Z_24CE5D49_2A65_4AE6_BC86_FEB95089651B_.wvu.FilterData" localSheetId="0">Склад!$A$8:$H$159</definedName>
    <definedName name="Z_24E13E6B_C242_4EF5_825D_A5876DEC732C_.wvu.FilterData" localSheetId="0">Склад!$A$8:$H$159</definedName>
    <definedName name="Z_24E6C5B2_FCA6_4D71_B699_3C92D8732498_.wvu.FilterData" localSheetId="0">Склад!$A$8:$H$159</definedName>
    <definedName name="Z_24FA1FAE_70A4_4AD5_B729_3A378C0B288E_.wvu.FilterData" localSheetId="0">Склад!$A$8:$H$159</definedName>
    <definedName name="Z_25006588_7E92_4B99_8F45_0B47BAFB71E6_.wvu.FilterData" localSheetId="0">Склад!$A$8:$H$159</definedName>
    <definedName name="Z_250DB0A6_B7A4_4094_9DDD_0C3621DE15FD_.wvu.FilterData" localSheetId="0">Склад!$A$8:$H$159</definedName>
    <definedName name="Z_25185C2C_37B5_42E2_98B6_9CD9CE14E25E_.wvu.FilterData" localSheetId="0">Склад!$A$8:$K$159</definedName>
    <definedName name="Z_251EC3FB_2503_4335_8AAB_32AA1465DF56_.wvu.FilterData" localSheetId="0">Склад!$A$8:$H$159</definedName>
    <definedName name="Z_252116D9_6E51_40CA_A36B_D1172DFAEDD4_.wvu.FilterData" localSheetId="0">Склад!$A$8:$H$159</definedName>
    <definedName name="Z_252375D2_B2B9_4FEE_A667_AA5BEAF3CD22_.wvu.FilterData" localSheetId="0">Склад!$A$8:$H$159</definedName>
    <definedName name="Z_25554B1D_97E7_4549_BB40_ED1F87E10D7D_.wvu.FilterData" localSheetId="0">Склад!$A$8:$K$159</definedName>
    <definedName name="Z_25749711_41F2_4BB4_BB1C_C8E688028624_.wvu.FilterData" localSheetId="0">Склад!$A$8:$H$159</definedName>
    <definedName name="Z_25A1AE3A_4EAF_4AED_A859_FEF4B03B8E59_.wvu.FilterData" localSheetId="0">Склад!$A$8:$H$159</definedName>
    <definedName name="Z_25A4078B_032C_45BE_8C55_F2B2DBD62603_.wvu.FilterData" localSheetId="0">#REF!</definedName>
    <definedName name="Z_25A8D8C6_2511_4B02_AC7E_5893B597FC64_.wvu.FilterData" localSheetId="0">Склад!$A$8:$H$159</definedName>
    <definedName name="Z_25C450EB_4411_42A8_98BC_BBDA0EA4DE5D_.wvu.FilterData" localSheetId="0">Склад!$A$8:$H$159</definedName>
    <definedName name="Z_25D28040_887A_4A87_8598_AE6F670FEEDE_.wvu.FilterData" localSheetId="0">Склад!$A$8:$K$159</definedName>
    <definedName name="Z_25F244F1_124E_4C4C_B8C2_3D42EB42436A_.wvu.FilterData" localSheetId="0">Склад!$A$8:$K$159</definedName>
    <definedName name="Z_25F47ED4_64EF_425A_BE90_ED98660ACDF9_.wvu.FilterData" localSheetId="0">Склад!$A$8:$H$159</definedName>
    <definedName name="Z_2629D88D_A8E0_4165_ADC2_8106CE6EAE73_.wvu.FilterData" localSheetId="0">Склад!$A$8:$H$159</definedName>
    <definedName name="Z_263590B7_C87C_478B_8607_C9901FF82F80_.wvu.FilterData" localSheetId="0">Склад!$A$8:$K$159</definedName>
    <definedName name="Z_265F9EFD_74DA_4DA1_8188_2218FC6E0354_.wvu.FilterData" localSheetId="0">#REF!</definedName>
    <definedName name="Z_2697D881_3E39_4294_8722_AE7B8993DA9F_.wvu.FilterData" localSheetId="0">Склад!$A$8:$K$159</definedName>
    <definedName name="Z_269A778F_CE80_4BC0_9988_DBE96804A229_.wvu.FilterData" localSheetId="0">Склад!$A$8:$K$159</definedName>
    <definedName name="Z_26A616B5_8D17_40C1_A8DD_03BD10BEC24C_.wvu.FilterData" localSheetId="0">Склад!$A$8:$H$159</definedName>
    <definedName name="Z_26ABD05A_76C8_4971_A0B7_A5B0E7EDD79F_.wvu.FilterData" localSheetId="0">Склад!$A$8:$H$159</definedName>
    <definedName name="Z_26B83C0F_2E64_4B93_8E61_57E49AC57EDC_.wvu.FilterData" localSheetId="0">Склад!$A$8:$K$159</definedName>
    <definedName name="Z_26BAB788_47CE_46D6_B066_A413B911D1D7_.wvu.FilterData" localSheetId="0">Склад!$A$8:$K$159</definedName>
    <definedName name="Z_26CC505D_2AC3_48A6_8FB0_66011ABD8451_.wvu.FilterData" localSheetId="0">Склад!$A$8:$H$159</definedName>
    <definedName name="Z_26F1703B_B77F_4F9B_AFAC_44123167DDBE_.wvu.FilterData" localSheetId="0">Склад!$A$8:$H$159</definedName>
    <definedName name="Z_26F76A8A_EA4C_4844_9AED_1848269545A1_.wvu.FilterData" localSheetId="0">Склад!$A$8:$H$159</definedName>
    <definedName name="Z_271AF530_7BD1_49F2_919F_982678C66BC2_.wvu.FilterData" localSheetId="0">Склад!$A$8:$K$159</definedName>
    <definedName name="Z_27287AFC_D7D0_49E0_8990_4A46DCA0D105_.wvu.FilterData" localSheetId="0">Склад!$A$8:$H$159</definedName>
    <definedName name="Z_272A23DC_5D70_4824_A46B_B66631AEEFB7_.wvu.FilterData" localSheetId="0">Склад!$A$8:$K$159</definedName>
    <definedName name="Z_2733987F_777E_4735_80E6_0AF6699B0D92_.wvu.FilterData" localSheetId="0">Склад!$A$8:$H$159</definedName>
    <definedName name="Z_273FA27C_92AD_449B_ABC7_05A653D1D861_.wvu.FilterData" localSheetId="0">Склад!$A$8:$H$159</definedName>
    <definedName name="Z_274087F5_65A5_4D97_B66E_24D6C4432829_.wvu.FilterData" localSheetId="0">Склад!$A$8:$K$159</definedName>
    <definedName name="Z_27495B53_EC70_40D3_A32B_4282D34454D1_.wvu.FilterData" localSheetId="0">Склад!$A$8:$H$159</definedName>
    <definedName name="Z_2760DB5B_C6DF_44AF_99D8_B581AB1D24F1_.wvu.FilterData" localSheetId="0">Склад!$A$8:$H$159</definedName>
    <definedName name="Z_27838111_BC03_45D4_A536_7606BC0ABF48_.wvu.FilterData" localSheetId="0">Склад!$A$8:$H$159</definedName>
    <definedName name="Z_2799325E_35B7_4704_9ED2_6A5EC9F883FE_.wvu.FilterData" localSheetId="0">Склад!$A$8:$H$159</definedName>
    <definedName name="Z_27A3108F_D23D_4465_B641_45E4EDF8DBAF_.wvu.FilterData" localSheetId="0">Склад!$A$8:$H$159</definedName>
    <definedName name="Z_27ACF116_7348_461C_9809_E08AB99B3F80_.wvu.FilterData" localSheetId="0">Склад!$A$8:$K$159</definedName>
    <definedName name="Z_27B67E3B_6804_48A9_99A7_6455AC8E4640_.wvu.FilterData" localSheetId="0">Склад!$A$8:$K$159</definedName>
    <definedName name="Z_27BAA111_AAED_4CC7_81B1_CD8676FA1395_.wvu.FilterData" localSheetId="0">Склад!$A$8:$H$159</definedName>
    <definedName name="Z_27CD596A_5676_4EF9_806C_CD7517886A95_.wvu.FilterData" localSheetId="0">Склад!$A$8:$K$159</definedName>
    <definedName name="Z_28135C34_A7CC_4448_9389_51E177812902_.wvu.FilterData" localSheetId="0">Склад!$A$8:$H$159</definedName>
    <definedName name="Z_2855EDD8_D07A_41EE_B8D6_832DAF5EA58C_.wvu.FilterData" localSheetId="0">Склад!$A$8:$H$159</definedName>
    <definedName name="Z_2859C787_2503_4134_895D_CCA2B65F7209_.wvu.FilterData" localSheetId="0">Склад!$A$8:$K$159</definedName>
    <definedName name="Z_286BCF40_E185_41A9_9459_3C7869D60721_.wvu.FilterData" localSheetId="0">Склад!$A$8:$H$159</definedName>
    <definedName name="Z_286DEE49_0010_4D6C_BFED_4FAE0AEAC327_.wvu.FilterData" localSheetId="0">Склад!$A$8:$H$159</definedName>
    <definedName name="Z_28759233_ADBF_4CC9_ABE6_9595E14441DA_.wvu.FilterData" localSheetId="0">Склад!$A$8:$H$159</definedName>
    <definedName name="Z_28AE5F8C_D223_4D21_8258_EF7B64729BB6_.wvu.FilterData" localSheetId="0">Склад!$A$8:$H$159</definedName>
    <definedName name="Z_28AF8020_4190_4B9F_A2CF_A95F20FE23E0_.wvu.FilterData" localSheetId="0">#REF!</definedName>
    <definedName name="Z_28B4E434_3F57_4723_9ED2_CC541BE98A69_.wvu.FilterData" localSheetId="0">Склад!$A$8:$H$159</definedName>
    <definedName name="Z_28BE0C46_A9EF_4351_9550_98BD10EF5ACB_.wvu.FilterData" localSheetId="0">Склад!$A$8:$K$159</definedName>
    <definedName name="Z_28F75CA1_BE1D_4A74_A642_64FF4CBEA6F0_.wvu.FilterData" localSheetId="0">Склад!$A$8:$K$159</definedName>
    <definedName name="Z_290FCC5F_2E20_42AC_8446_1FEDE8277926_.wvu.FilterData" localSheetId="0">Склад!$A$8:$H$159</definedName>
    <definedName name="Z_291962E9_C506_4BF8_ADBC_CF8655FEAD22_.wvu.FilterData" localSheetId="0">Склад!$A$8:$H$159</definedName>
    <definedName name="Z_291DF4BB_8E3F_47EF_9D40_AC4AFF7EDA75_.wvu.FilterData" localSheetId="0">Склад!$A$8:$K$159</definedName>
    <definedName name="Z_292C705B_BECE_495B_B97B_D064F54C87CD_.wvu.FilterData" localSheetId="0">Склад!$A$8:$H$159</definedName>
    <definedName name="Z_29392B57_9DD3_421C_9290_E34CF6F8B048_.wvu.FilterData" localSheetId="0">Склад!$A$8:$H$159</definedName>
    <definedName name="Z_2939E7F8_3F1B_494F_917B_AB9B30AAD948_.wvu.FilterData" localSheetId="0">Склад!$A$8:$K$159</definedName>
    <definedName name="Z_293CDBF6_F86C_4AB8_B79C_6E8682A3E581_.wvu.FilterData" localSheetId="0">Склад!$A$8:$K$159</definedName>
    <definedName name="Z_295D721B_119E_44FB_AE38_200730C03D7F_.wvu.FilterData" localSheetId="0">Склад!$A$8:$H$159</definedName>
    <definedName name="Z_29668F81_3FDA_4BD3_8B21_B04EB9BA3852_.wvu.FilterData" localSheetId="0">Склад!$A$8:$H$159</definedName>
    <definedName name="Z_296D584F_C15D_43A9_80B8_5C16BF8E3200_.wvu.FilterData" localSheetId="0">Склад!$A$8:$H$159</definedName>
    <definedName name="Z_298E059D_ADCB_4002_9CE1_D3B88830DDC8_.wvu.FilterData" localSheetId="0">Склад!$A$8:$H$159</definedName>
    <definedName name="Z_298F057A_9880_4121_9461_B6E655783DFF_.wvu.FilterData" localSheetId="0">Склад!$A$8:$K$159</definedName>
    <definedName name="Z_299D86DB_3440_4910_9226_15A324F49998_.wvu.FilterData" localSheetId="0">#REF!</definedName>
    <definedName name="Z_29A7A1BE_4DDB_4CC3_9EE2_1DBF7BC513BD_.wvu.FilterData" localSheetId="0">#REF!</definedName>
    <definedName name="Z_29B97B0D_AA2B_4F1C_8F04_9830A0DE5CCB_.wvu.FilterData" localSheetId="0">Склад!$A$8:$H$159</definedName>
    <definedName name="Z_29C9028A_DBF1_4939_8712_EDDCCADE8AA3_.wvu.FilterData" localSheetId="0">Склад!$A$8:$H$159</definedName>
    <definedName name="Z_29D2292E_644F_46DC_81EE_4483F358A77A_.wvu.FilterData" localSheetId="0">Склад!$A$8:$H$159</definedName>
    <definedName name="Z_29E67E77_3E28_40F8_A846_A2DA7AB97394_.wvu.FilterData" localSheetId="0">Склад!$A$8:$K$159</definedName>
    <definedName name="Z_29E7A269_A372_4B03_8CEF_A77A5665C623_.wvu.FilterData" localSheetId="0">Склад!$A$8:$H$159</definedName>
    <definedName name="Z_29FABA49_8BFA_4DC5_9B17_20F9B4ED5B72_.wvu.FilterData" localSheetId="0">Склад!$A$8:$H$159</definedName>
    <definedName name="Z_29FD6D6A_DAFE_44E1_BB04_EB062A9065BE_.wvu.FilterData" localSheetId="0">Склад!$A$8:$H$159</definedName>
    <definedName name="Z_2A034D7E_A74D_4595_9DF8_9C3C25ADFA9D_.wvu.FilterData" localSheetId="0">#REF!</definedName>
    <definedName name="Z_2A0C23CC_DE11_47A3_A4A9_CF49430FCAC0_.wvu.FilterData" localSheetId="0">#REF!</definedName>
    <definedName name="Z_2A26850C_7EFA_48F0_843F_3DCAED5713E1_.wvu.FilterData" localSheetId="0">#REF!</definedName>
    <definedName name="Z_2A39F621_4064_4B17_95C8_2017CAADF9B3_.wvu.FilterData" localSheetId="0">Склад!$A$8:$H$159</definedName>
    <definedName name="Z_2A4484EC_FD20_4C1B_8290_75F3E904C12A_.wvu.FilterData" localSheetId="0">Склад!$A$8:$H$159</definedName>
    <definedName name="Z_2A70ACF5_0086_4885_8053_08B3B3EC918C_.wvu.FilterData" localSheetId="0">#REF!</definedName>
    <definedName name="Z_2A95369A_BCB9_4D22_A201_67BE1A012397_.wvu.FilterData" localSheetId="0">Склад!$A$8:$H$159</definedName>
    <definedName name="Z_2A98D0AE_E4BC_42FE_94D4_44FE7AC6E8F8_.wvu.FilterData" localSheetId="0">#REF!</definedName>
    <definedName name="Z_2ACF9424_7978_4058_B7DB_DD4011C0561B_.wvu.FilterData" localSheetId="0">Склад!$A$8:$H$159</definedName>
    <definedName name="Z_2AE26DD7_FA55_4461_B439_B8D9D3EEA88D_.wvu.FilterData" localSheetId="0">Склад!$A$8:$K$159</definedName>
    <definedName name="Z_2AF147D2_6C64_4B72_AB84_16C2B5190924_.wvu.FilterData" localSheetId="0">Склад!$A$8:$H$159</definedName>
    <definedName name="Z_2B1B2E60_DC93_4BAF_A453_BC7FB581A1D4_.wvu.FilterData" localSheetId="0">Склад!$A$8:$H$159</definedName>
    <definedName name="Z_2B668E45_D6A1_4BF2_9636_F1D5EBCBCEC7_.wvu.FilterData" localSheetId="0">Склад!$A$8:$H$159</definedName>
    <definedName name="Z_2B6C20A7_3822_4F42_9C5C_E32FC2395926_.wvu.FilterData" localSheetId="0">Склад!$A$8:$H$159</definedName>
    <definedName name="Z_2B6FFCF5_6C9F_4902_89AF_8AB2CAAFF85C_.wvu.FilterData" localSheetId="0">Склад!$A$8:$H$159</definedName>
    <definedName name="Z_2B7AEF95_533E_4D7F_9E10_20610904AB23_.wvu.FilterData" localSheetId="0">Склад!$A$8:$K$159</definedName>
    <definedName name="Z_2B86BBE8_986B_423D_94B4_5C3A4D8A0973_.wvu.FilterData" localSheetId="0">Склад!$A$8:$K$159</definedName>
    <definedName name="Z_2B9B8E56_BF4E_4820_8BA2_3E512D11579A_.wvu.FilterData" localSheetId="0">Склад!$A$8:$H$159</definedName>
    <definedName name="Z_2BA5BA63_AEB2_44B9_A453_E34080A4A013_.wvu.FilterData" localSheetId="0">Склад!$A$8:$H$159</definedName>
    <definedName name="Z_2BE8083B_7DE3_4D83_9161_350FC52325F5_.wvu.FilterData" localSheetId="0">#REF!</definedName>
    <definedName name="Z_2C084B8F_6556_4840_AB09_748CC2088A9A_.wvu.FilterData" localSheetId="0">Склад!$A$8:$H$159</definedName>
    <definedName name="Z_2C398003_6070_4A6D_A674_E3CA71260B91_.wvu.FilterData" localSheetId="0">Склад!$A$8:$K$159</definedName>
    <definedName name="Z_2C4D9570_FB07_46C0_B6D9_DC1049C40F5E_.wvu.FilterData" localSheetId="0">#REF!</definedName>
    <definedName name="Z_2C6E3925_A655_4345_B5F3_4B13C7840225_.wvu.FilterData" localSheetId="0">Склад!$A$8:$H$159</definedName>
    <definedName name="Z_2C81CD7E_27A8_449E_A93C_4FD8881E1023_.wvu.FilterData" localSheetId="0">Склад!$A$8:$H$159</definedName>
    <definedName name="Z_2C983566_69B0_4902_BE09_81EB3FCBF8F6_.wvu.FilterData" localSheetId="0">Склад!$A$8:$H$159</definedName>
    <definedName name="Z_2CBC5430_D215_421B_A1D5_D227C438962F_.wvu.FilterData" localSheetId="0">Склад!$A$8:$H$159</definedName>
    <definedName name="Z_2CC60E14_9537_4210_8ED8_2CBE1B89DC7D_.wvu.FilterData" localSheetId="0">Склад!$A$8:$H$159</definedName>
    <definedName name="Z_2CDC8241_2582_4C57_8971_123109FF7EB0_.wvu.FilterData" localSheetId="0">Склад!$A$8:$K$159</definedName>
    <definedName name="Z_2CE59494_5527_4A0C_B400_77B08FC939D0_.wvu.FilterData" localSheetId="0">Склад!$A$8:$K$159</definedName>
    <definedName name="Z_2CF79858_312A_452E_BB0E_4BD6F1525C60_.wvu.FilterData" localSheetId="0">Склад!$A$8:$H$159</definedName>
    <definedName name="Z_2D12F4EF_36B3_43FC_A19B_CB4A58D9E737_.wvu.FilterData" localSheetId="0">Склад!$A$8:$H$159</definedName>
    <definedName name="Z_2D4DDDA6_575C_49C4_8CDF_A55D182FBA7E_.wvu.FilterData" localSheetId="0">#REF!</definedName>
    <definedName name="Z_2D7B1679_3DBA_4E42_92AC_D9DADDEEE43E_.wvu.FilterData" localSheetId="0">Склад!$A$8:$K$159</definedName>
    <definedName name="Z_2D9897C3_8949_4B1E_91D9_6F374B5366C1_.wvu.FilterData" localSheetId="0">Склад!$A$8:$H$159</definedName>
    <definedName name="Z_2DA5035C_F4C6_4B70_B367_9BCF17F2FEC4_.wvu.FilterData" localSheetId="0">Склад!$A$8:$K$159</definedName>
    <definedName name="Z_2DB1420F_1215_4591_9A40_FDB4341C976B_.wvu.FilterData" localSheetId="0">Склад!$A$8:$H$159</definedName>
    <definedName name="Z_2DB526BD_89ED_4480_A558_215CC3F1D7A8_.wvu.FilterData" localSheetId="0">Склад!$A$8:$H$159</definedName>
    <definedName name="Z_2DB9D0D3_5DD7_4B06_9A76_0AD6AF6DFFB0_.wvu.FilterData" localSheetId="0">Склад!$A$8:$H$159</definedName>
    <definedName name="Z_2DBE4805_8DDE_445B_BFB3_969A717D03D5_.wvu.FilterData" localSheetId="0">Склад!$A$8:$H$159</definedName>
    <definedName name="Z_2DF55ACF_C305_457B_AAF3_CDF9B4626EB3_.wvu.FilterData" localSheetId="0">Склад!$A$8:$H$159</definedName>
    <definedName name="Z_2DF73FD6_7904_470D_A6D4_727D7FA15E04_.wvu.FilterData" localSheetId="0">Склад!$A$8:$H$159</definedName>
    <definedName name="Z_2E11338C_3472_4A0C_BE19_3C764855FDE8_.wvu.FilterData" localSheetId="0">Склад!$A$8:$H$159</definedName>
    <definedName name="Z_2E2710B1_D1B0_4D72_8CAE_44633A298173_.wvu.FilterData" localSheetId="0">#REF!</definedName>
    <definedName name="Z_2E8180EC_4FD6_4DB4_9D41_4F7C5A03CA4A_.wvu.FilterData" localSheetId="0">Склад!$A$8:$K$159</definedName>
    <definedName name="Z_2E824CF1_5C48_4B43_9C8A_74AEC8A32497_.wvu.FilterData" localSheetId="0">Склад!$A$8:$H$159</definedName>
    <definedName name="Z_2EC324FB_2870_44CF_A58D_9B13BD03BCE1_.wvu.FilterData" localSheetId="0">Склад!$A$8:$H$159</definedName>
    <definedName name="Z_2EDADA2E_5BA8_4470_BFB6_B2AF0DC99990_.wvu.FilterData" localSheetId="0">Склад!$A$8:$H$159</definedName>
    <definedName name="Z_2EDF73A7_9E0B_4FB6_86B9_CB5DBAD55D14_.wvu.FilterData" localSheetId="0">Склад!$A$8:$K$159</definedName>
    <definedName name="Z_2EE1335D_E492_40C8_8E4D_DB7DA988E443_.wvu.FilterData" localSheetId="0">Склад!$A$8:$H$159</definedName>
    <definedName name="Z_2EFD6898_6444_4704_800E_9011707B5684_.wvu.FilterData" localSheetId="0">Склад!$A$8:$H$159</definedName>
    <definedName name="Z_2F58F280_5A12_4450_B09A_D48222521651_.wvu.FilterData" localSheetId="0">#REF!</definedName>
    <definedName name="Z_2F6B6841_B668_416B_B9C3_D08C404DBF78_.wvu.FilterData" localSheetId="0">#REF!</definedName>
    <definedName name="Z_2F7FC979_BA86_4D2E_A311_E05B55B557A7_.wvu.FilterData" localSheetId="0">Склад!$A$8:$K$159</definedName>
    <definedName name="Z_2F85BAB3_6F4A_4F57_A060_534CB1A585E0_.wvu.FilterData" localSheetId="0">Склад!$A$8:$K$159</definedName>
    <definedName name="Z_2F8930F9_A612_48A2_82E5_D59F768F9908_.wvu.FilterData" localSheetId="0">Склад!$A$8:$H$159</definedName>
    <definedName name="Z_2FC0646F_6B64_4C9E_88D5_C88B92772BBA_.wvu.FilterData" localSheetId="0">Склад!$A$8:$K$159</definedName>
    <definedName name="Z_2FD7B246_A2D8_4172_9E8F_CC591595D514_.wvu.FilterData" localSheetId="0">Склад!$A$8:$H$159</definedName>
    <definedName name="Z_2FF58D31_A155_4A4F_A277_E14BCB4571BD_.wvu.FilterData" localSheetId="0">Склад!$A$8:$H$159</definedName>
    <definedName name="Z_2FFF5398_5363_439B_92D4_ED4F1218C0A3_.wvu.FilterData" localSheetId="0">Склад!$A$8:$H$159</definedName>
    <definedName name="Z_301F44A2_4B8F_4AB9_9CD9_8DC91F73DFD4_.wvu.FilterData" localSheetId="0">Склад!$A$8:$K$159</definedName>
    <definedName name="Z_30214A19_0921_4777_A9C0_AD1E6DC9CE3C_.wvu.FilterData" localSheetId="0">Склад!$A$8:$H$159</definedName>
    <definedName name="Z_302D7589_363F_4B0A_B2A9_03D253C13BFD_.wvu.FilterData" localSheetId="0">Склад!$A$8:$H$159</definedName>
    <definedName name="Z_303AB6BA_F8F1_443D_B784_F3A86A074E03_.wvu.FilterData" localSheetId="0">Склад!$A$8:$K$159</definedName>
    <definedName name="Z_304B73CC_54B1_4C08_83BB_C02D01714ED2_.wvu.FilterData" localSheetId="0">Склад!$A$8:$H$159</definedName>
    <definedName name="Z_304CB7F2_C0F5_46E5_B576_63B8EF46D874_.wvu.FilterData" localSheetId="0">Склад!$A$8:$H$159</definedName>
    <definedName name="Z_306A1EC1_1983_4F9B_A8DE_AF9316E45135_.wvu.FilterData" localSheetId="0">Склад!$A$8:$K$159</definedName>
    <definedName name="Z_3082C641_8D74_47F9_95A6_BC0C0E68D7F1_.wvu.FilterData" localSheetId="0">Склад!$A$8:$H$159</definedName>
    <definedName name="Z_3096A2CD_1CD7_4969_BBE2_775233620BFD_.wvu.FilterData" localSheetId="0">Склад!$A$8:$K$159</definedName>
    <definedName name="Z_309C46B5_F066_4CB9_9B5C_EDC9614C247B_.wvu.FilterData" localSheetId="0">#REF!</definedName>
    <definedName name="Z_30AB00F8_73FA_4DBF_8B61_1FCC278F703C_.wvu.FilterData" localSheetId="0">#REF!</definedName>
    <definedName name="Z_30C62189_B533_4402_96FF_CDE66A7F9024_.wvu.FilterData" localSheetId="0">Склад!$A$8:$H$159</definedName>
    <definedName name="Z_30E78B82_85CC_47AF_B660_73B0D6537932_.wvu.FilterData" localSheetId="0">Склад!$A$8:$K$159</definedName>
    <definedName name="Z_30F3ECF5_523B_4502_89AB_DBFD6148E040_.wvu.FilterData" localSheetId="0">Склад!$A$8:$H$159</definedName>
    <definedName name="Z_314F6F05_6089_480F_84B1_1FEB3F62D422_.wvu.FilterData" localSheetId="0">Склад!$A$8:$H$159</definedName>
    <definedName name="Z_316559D8_FAE4_4E72_BCB4_7E72DF398217_.wvu.FilterData" localSheetId="0">Склад!$A$8:$H$159</definedName>
    <definedName name="Z_31765A74_AA77_44D5_9469_DFF8673A88F4_.wvu.FilterData" localSheetId="0">Склад!$A$8:$K$159</definedName>
    <definedName name="Z_31956A57_838C_4077_944E_0E12D03FD721_.wvu.FilterData" localSheetId="0">#REF!</definedName>
    <definedName name="Z_319E89C4_1758_40FA_A0F0_652EA4E620EF_.wvu.FilterData" localSheetId="0">#REF!</definedName>
    <definedName name="Z_31A183C9_4DD6_4176_97FA_7BD191F80AC5_.wvu.FilterData" localSheetId="0">Склад!$A$8:$H$159</definedName>
    <definedName name="Z_31B6E7A6_9647_4B94_B990_16CB4161BB6A_.wvu.FilterData" localSheetId="0">Склад!$A$8:$H$159</definedName>
    <definedName name="Z_31D58480_EA67_40C8_8DCE_A84820DFB771_.wvu.FilterData" localSheetId="0">Склад!$A$8:$H$159</definedName>
    <definedName name="Z_31E1E498_244A_470A_B984_281D143BDB64_.wvu.FilterData" localSheetId="0">Склад!$A$8:$H$159</definedName>
    <definedName name="Z_320D7108_FE32_4241_9D9D_6B5C559AD87E_.wvu.FilterData" localSheetId="0">Склад!$A$8:$H$159</definedName>
    <definedName name="Z_3210932E_B71A_42E1_91CE_D1ABB3960C0D_.wvu.FilterData" localSheetId="0">Склад!$A$8:$H$159</definedName>
    <definedName name="Z_321B620F_9B66_484A_BBEB_996E6BC4EC7D_.wvu.FilterData" localSheetId="0">Склад!$A$8:$H$159</definedName>
    <definedName name="Z_321E286A_5A27_4DAD_A117_19DC19654EB2_.wvu.FilterData" localSheetId="0">Склад!$A$8:$H$159</definedName>
    <definedName name="Z_3267B738_C8BE_486D_83DD_FB92D7037A20_.wvu.FilterData" localSheetId="0">Склад!$A$8:$H$159</definedName>
    <definedName name="Z_326F47CD_B1EC_4957_91AB_F138207AD6F9_.wvu.FilterData" localSheetId="0">Склад!$A$8:$H$159</definedName>
    <definedName name="Z_3289A5EA_0CFA_44A2_A4A7_737C3B0A6C8A_.wvu.FilterData" localSheetId="0">Склад!$A$8:$K$159</definedName>
    <definedName name="Z_32B97637_DC30_4A83_A844_0FB5418813D7_.wvu.FilterData" localSheetId="0">Склад!$A$8:$H$159</definedName>
    <definedName name="Z_32DB9AC9_C47C_4719_9915_AC9E46E95893_.wvu.FilterData" localSheetId="0">Склад!$A$8:$K$159</definedName>
    <definedName name="Z_32F7CD78_7938_464E_B5D8_FD6D58FE959F_.wvu.FilterData" localSheetId="0">Склад!$A$8:$H$159</definedName>
    <definedName name="Z_32FD152B_E59F_4C00_B711_75A401B2CCFD_.wvu.FilterData" localSheetId="0">Склад!$A$8:$H$159</definedName>
    <definedName name="Z_3308D30B_E294_4E1C_AA61_959CE0CBB63B_.wvu.FilterData" localSheetId="0">#REF!</definedName>
    <definedName name="Z_33315C3D_EE92_44B8_B5D4_94AA1ABFCC1F_.wvu.FilterData" localSheetId="0">Склад!$A$8:$H$159</definedName>
    <definedName name="Z_3351AFEB_E09F_4933_BECF_14DC0530A020_.wvu.FilterData" localSheetId="0">Склад!$A$8:$H$159</definedName>
    <definedName name="Z_33550650_2EB4_4D9F_A99C_A9ACDD219284_.wvu.FilterData" localSheetId="0">Склад!$A$8:$H$159</definedName>
    <definedName name="Z_335EA026_C6C0_4D5E_8443_D5159F8639FA_.wvu.FilterData" localSheetId="0">Склад!$A$8:$H$159</definedName>
    <definedName name="Z_337C4842_3E4B_41CE_BB79_07B829910A08_.wvu.FilterData" localSheetId="0">Склад!$A$8:$H$159</definedName>
    <definedName name="Z_339DA07E_83A6_425D_9513_EB6DCD735BBF_.wvu.FilterData" localSheetId="0">Склад!$A$8:$H$159</definedName>
    <definedName name="Z_339F6CC1_7F02_4656_AEB8_A7991AB808F9_.wvu.FilterData" localSheetId="0">Склад!$A$8:$H$159</definedName>
    <definedName name="Z_33A28FF9_7A0A_40D9_8E20_58D95791F029_.wvu.FilterData" localSheetId="0">Склад!$A$8:$K$159</definedName>
    <definedName name="Z_33AC2069_2CE2_483B_8475_81C60E139BA2_.wvu.FilterData" localSheetId="0">Склад!$A$8:$H$159</definedName>
    <definedName name="Z_33D273F4_AB2E_481D_9DF4_871EFCC60760_.wvu.FilterData" localSheetId="0">Склад!$A$8:$H$159</definedName>
    <definedName name="Z_33D28D24_4E05_45C6_8E50_FC0F11BF46EC_.wvu.FilterData" localSheetId="0">Склад!$A$8:$H$159</definedName>
    <definedName name="Z_33D28EFA_3412_467A_95AA_C5BC3636D4B1_.wvu.FilterData" localSheetId="0">Склад!$A$8:$H$159</definedName>
    <definedName name="Z_33D45674_5E35_42B9_A204_D089C7300A1D_.wvu.FilterData" localSheetId="0">Склад!$A$8:$K$159</definedName>
    <definedName name="Z_33E0B22F_A6E1_4C1D_8461_3752B0545056_.wvu.FilterData" localSheetId="0">Склад!$A$8:$H$159</definedName>
    <definedName name="Z_34505796_B1FD_42BF_9860_404C68DAFC39_.wvu.FilterData" localSheetId="0">Склад!$A$8:$H$159</definedName>
    <definedName name="Z_346D1579_1DDA_430A_80C2_E21241DB3CFA_.wvu.FilterData" localSheetId="0">Склад!$A$8:$H$159</definedName>
    <definedName name="Z_346FFEF3_D4F0_4271_B577_3A6F3529910D_.wvu.FilterData" localSheetId="0">Склад!$A$8:$H$159</definedName>
    <definedName name="Z_3475E76C_CF3E_4D91_A401_BE08B4A26738_.wvu.FilterData" localSheetId="0">Склад!$A$8:$H$159</definedName>
    <definedName name="Z_3481E789_64B2_4A40_94CD_D9A5673CA60A_.wvu.FilterData" localSheetId="0">Склад!$A$8:$H$159</definedName>
    <definedName name="Z_348DD47B_D5CF_4648_985A_CE9C876307E6_.wvu.FilterData" localSheetId="0">Склад!$A$8:$H$159</definedName>
    <definedName name="Z_34C99767_E8BD_4290_B9A4_D90927B2EEB9_.wvu.FilterData" localSheetId="0">Склад!$A$8:$K$159</definedName>
    <definedName name="Z_34CC334D_9FC2_4F4C_94B2_19CDE636A14E_.wvu.FilterData" localSheetId="0">#REF!</definedName>
    <definedName name="Z_34CC9B9B_FAAD_435C_A016_BEDE28506562_.wvu.FilterData" localSheetId="0">Склад!$A$8:$H$159</definedName>
    <definedName name="Z_34E38363_2127_4AFA_90F2_65240A26BC3E_.wvu.FilterData" localSheetId="0">Склад!$A$8:$H$159</definedName>
    <definedName name="Z_34ED504F_9EF8_4C11_B574_086DDDD6A3C3_.wvu.FilterData" localSheetId="0">Склад!$A$8:$K$159</definedName>
    <definedName name="Z_351EC238_8030_4BAA_A9AF_0BCD83237606_.wvu.FilterData" localSheetId="0">Склад!$A$8:$H$159</definedName>
    <definedName name="Z_35216E94_63F1_4F3C_8AA5_11AB890ACEFA_.wvu.FilterData" localSheetId="0">Склад!$A$8:$H$159</definedName>
    <definedName name="Z_3530F556_05F3_4DAE_B437_CE8FB429AA64_.wvu.FilterData" localSheetId="0">Склад!$A$8:$K$159</definedName>
    <definedName name="Z_354B87ED_E1A0_4C0D_B467_1540A0AA8A6F_.wvu.FilterData" localSheetId="0">Склад!$A$8:$K$159</definedName>
    <definedName name="Z_355A1A61_F14D_4AF7_98FD_30E167E10DFD_.wvu.FilterData" localSheetId="0">Склад!$A$8:$K$159</definedName>
    <definedName name="Z_3569198C_16D9_4452_8984_A07BE2030924_.wvu.FilterData" localSheetId="0">Склад!$A$8:$H$159</definedName>
    <definedName name="Z_357A36D0_AC9E_473C_A74F_27FCACD61FB3_.wvu.FilterData" localSheetId="0">Склад!$A$8:$H$159</definedName>
    <definedName name="Z_35828AC3_A131_49DB_9EC2_6A87D31853AE_.wvu.FilterData" localSheetId="0">Склад!$A$8:$H$159</definedName>
    <definedName name="Z_35864A64_6E6A_45D2_8391_4BDFD4166394_.wvu.FilterData" localSheetId="0">Склад!$A$8:$H$159</definedName>
    <definedName name="Z_35A08C0A_8A09_4481_8ED3_5FE513C1BABA_.wvu.FilterData" localSheetId="0">Склад!$A$8:$H$159</definedName>
    <definedName name="Z_35B19F05_83FB_458E_BE50_DF9557751CB6_.wvu.FilterData" localSheetId="0">Склад!$A$8:$H$159</definedName>
    <definedName name="Z_35BE473E_D15D_43E2_AE0E_F830782F439D_.wvu.FilterData" localSheetId="0">Склад!$A$8:$H$159</definedName>
    <definedName name="Z_35BEF798_08AE_4A89_9540_83916773A886_.wvu.FilterData" localSheetId="0">Склад!$A$8:$H$159</definedName>
    <definedName name="Z_35C4C680_BA80_4CCA_ABF6_3821D5D60F56_.wvu.FilterData" localSheetId="0">#REF!</definedName>
    <definedName name="Z_35FCE318_2425_4602_82C1_337E1FF6195F_.wvu.FilterData" localSheetId="0">Склад!$A$8:$H$159</definedName>
    <definedName name="Z_36033AAD_9740_4668_B232_5483A4C06C48_.wvu.FilterData" localSheetId="0">#REF!</definedName>
    <definedName name="Z_360E9192_FEFF_4365_9AB9_4F5E9B73DE55_.wvu.FilterData" localSheetId="0">Склад!$A$8:$H$159</definedName>
    <definedName name="Z_3632465B_7A27_4B7E_B8B0_71F5BAF0ECDB_.wvu.FilterData" localSheetId="0">Склад!$A$8:$K$159</definedName>
    <definedName name="Z_365431EE_C947_4E22_9763_31064357F34A_.wvu.FilterData" localSheetId="0">Склад!$A$8:$H$159</definedName>
    <definedName name="Z_365A50A8_25CD_4EFE_A8BB_B6586015995B_.wvu.FilterData" localSheetId="0">Склад!$A$8:$H$159</definedName>
    <definedName name="Z_3670298E_307A_4BBA_A57B_01EC7E838FF3_.wvu.FilterData" localSheetId="0">Склад!$A$8:$K$159</definedName>
    <definedName name="Z_369D70F1_68C9_4816_BCC7_FE4298E73156_.wvu.FilterData" localSheetId="0">Склад!$A$8:$H$159</definedName>
    <definedName name="Z_36B0F966_2A8D_417E_97BB_F87F7D0A4BD5_.wvu.FilterData" localSheetId="0">Склад!$A$8:$K$159</definedName>
    <definedName name="Z_36C419D9_232B_413A_BED4_8BE121E25D35_.wvu.FilterData" localSheetId="0">#REF!</definedName>
    <definedName name="Z_3719CC0F_77DE_4699_A682_19A45036B682_.wvu.FilterData" localSheetId="0">Склад!$A$8:$H$159</definedName>
    <definedName name="Z_372D0D90_017F_4801_8C8A_C33E2035FF3B_.wvu.FilterData" localSheetId="0">Склад!$A$8:$K$159</definedName>
    <definedName name="Z_373714C5_3920_428B_B6D3_54046F0CCEE3_.wvu.FilterData" localSheetId="0">Склад!$A$8:$H$159</definedName>
    <definedName name="Z_3746C00E_6310_45E7_9EA9_67DF9C85DB8E_.wvu.FilterData" localSheetId="0">Склад!$A$8:$K$159</definedName>
    <definedName name="Z_3747644E_5AC1_4B58_8924_3DFAAB935383_.wvu.FilterData" localSheetId="0">Склад!$A$8:$H$159</definedName>
    <definedName name="Z_37580F58_EE7D_4D55_BBE8_755A795DF5F2_.wvu.FilterData" localSheetId="0">Склад!$A$8:$K$159</definedName>
    <definedName name="Z_37635644_B738_4046_BC76_99FB65B6DDF2_.wvu.FilterData" localSheetId="0">Склад!$A$8:$K$159</definedName>
    <definedName name="Z_3765C7C4_183D_4411_8B19_0BCE70FE365B_.wvu.FilterData" localSheetId="0">Склад!$A$8:$K$159</definedName>
    <definedName name="Z_37827209_0D32_4866_B6EB_C48D82E7B33A_.wvu.FilterData" localSheetId="0">Склад!$A$8:$H$159</definedName>
    <definedName name="Z_378F78F0_6CCD_4F01_8E1A_C33C56C5FD02_.wvu.FilterData" localSheetId="0">Склад!$A$8:$H$159</definedName>
    <definedName name="Z_37A1FC30_2B28_434B_B257_B1C18A519B2D_.wvu.FilterData" localSheetId="0">Склад!$A$8:$H$159</definedName>
    <definedName name="Z_37C40CB5_4ABB_4632_BFC6_AD9069A9E519_.wvu.FilterData" localSheetId="0">Склад!$A$8:$H$159</definedName>
    <definedName name="Z_37D26BA9_1AE7_44AA_9833_DCE3C33F9437_.wvu.FilterData" localSheetId="0">Склад!$A$8:$H$159</definedName>
    <definedName name="Z_37E2A322_96DA_49AA_917E_47FBC0CDD8F2_.wvu.FilterData" localSheetId="0">Склад!$A$8:$H$159</definedName>
    <definedName name="Z_37EB0003_844A_4398_A1B3_6949C53EF6DC_.wvu.FilterData" localSheetId="0">Склад!$A$8:$K$159</definedName>
    <definedName name="Z_3808ACD2_4452_46E8_892C_4CBD6BF8DDC1_.wvu.FilterData" localSheetId="0">Склад!$A$8:$K$159</definedName>
    <definedName name="Z_38128AE3_45FD_4B72_BA95_7F9D4E656AAC_.wvu.FilterData" localSheetId="0">Склад!$A$8:$H$159</definedName>
    <definedName name="Z_3820331F_124B_4028_86BF_3F26C334CBB9_.wvu.FilterData" localSheetId="0">Склад!$A$8:$H$159</definedName>
    <definedName name="Z_3823444D_ED19_40FE_A132_94F662A99AA2_.wvu.FilterData" localSheetId="0">Склад!$A$8:$H$159</definedName>
    <definedName name="Z_38481BCF_4706_48EF_8951_CCE8EBD4E2D4_.wvu.FilterData" localSheetId="0">Склад!$A$8:$H$159</definedName>
    <definedName name="Z_384BF20B_DE3E_441C_9CEF_07046E1F489A_.wvu.FilterData" localSheetId="0">Склад!$A$8:$H$159</definedName>
    <definedName name="Z_3858EE9B_B158_4E12_B1E3_2441D063657B_.wvu.FilterData" localSheetId="0">Склад!$A$8:$H$159</definedName>
    <definedName name="Z_38960007_2B57_4F4D_A053_AEEDA77A9DC8_.wvu.FilterData" localSheetId="0">Склад!$A$8:$H$159</definedName>
    <definedName name="Z_38A19042_76F5_40FA_A2AE_F033279870FF_.wvu.FilterData" localSheetId="0">Склад!$A$8:$H$159</definedName>
    <definedName name="Z_38DCF476_60E2_4B84_9C76_101089C404E1_.wvu.FilterData" localSheetId="0">Склад!$A$8:$H$159</definedName>
    <definedName name="Z_3927BF66_FC21_4253_A83E_35C74374C6D2_.wvu.FilterData" localSheetId="0">Склад!$A$8:$H$159</definedName>
    <definedName name="Z_392B4C76_DDB5_4265_8D19_F60E4AC95357_.wvu.FilterData" localSheetId="0">Склад!$A$8:$H$159</definedName>
    <definedName name="Z_3946EAE0_32E6_4C5B_8F95_3630CC51E0BA_.wvu.FilterData" localSheetId="0">Склад!$A$8:$H$159</definedName>
    <definedName name="Z_396C5750_72CD_4F37_A518_2F1F987C41A3_.wvu.FilterData" localSheetId="0">Склад!$A$8:$K$159</definedName>
    <definedName name="Z_397E2BBE_5EA2_43D4_886E_4EA4B48D3BAD_.wvu.FilterData" localSheetId="0">Склад!$A$8:$H$159</definedName>
    <definedName name="Z_398ECEEA_3FFF_4C4C_8BA2_BC3DA6D7B20D_.wvu.FilterData" localSheetId="0">Склад!$A$8:$H$159</definedName>
    <definedName name="Z_39B65677_E4B3_4CCB_9775_8FD649241F21_.wvu.FilterData" localSheetId="0">Склад!$A$8:$H$159</definedName>
    <definedName name="Z_39C64A86_E8DA_40EC_8326_6FE20476BE7C_.wvu.FilterData" localSheetId="0">Склад!$A$8:$H$159</definedName>
    <definedName name="Z_39E1666D_DD20_41E1_BA52_0E79E1DE68D2_.wvu.FilterData" localSheetId="0">Склад!$A$8:$K$159</definedName>
    <definedName name="Z_39E3EEB3_25DE_4C8F_B32D_0F52D07D3AEB_.wvu.FilterData" localSheetId="0">Склад!$A$8:$K$159</definedName>
    <definedName name="Z_39E7A9AB_D7B3_4DA2_B99E_8F9D6FD315CA_.wvu.FilterData" localSheetId="0">Склад!$A$8:$H$159</definedName>
    <definedName name="Z_39F5DF8D_5811_4671_A22D_D4EE03AA54B3_.wvu.FilterData" localSheetId="0">Склад!$A$8:$H$159</definedName>
    <definedName name="Z_3A06B252_5261_4202_9B6B_3DCB48EB3F6E_.wvu.FilterData" localSheetId="0">Склад!$A$8:$H$159</definedName>
    <definedName name="Z_3A116C6D_3296_4ED2_BB65_5431A5F0EDFE_.wvu.FilterData" localSheetId="0">Склад!$A$8:$H$159</definedName>
    <definedName name="Z_3A242D92_79AF_4CC4_BCFE_72885EC7A9B7_.wvu.FilterData" localSheetId="0">Склад!$A$8:$K$159</definedName>
    <definedName name="Z_3A4D792B_B8B5_4458_B413_1F9465531A4A_.wvu.FilterData" localSheetId="0">Склад!$A$8:$K$159</definedName>
    <definedName name="Z_3A689ACC_9636_4699_A56B_2D27D2547A14_.wvu.FilterData" localSheetId="0">Склад!$A$8:$H$159</definedName>
    <definedName name="Z_3A6B92AB_0C17_4EA7_8EDF_A95053D81100_.wvu.FilterData" localSheetId="0">Склад!$A$8:$H$159</definedName>
    <definedName name="Z_3A9729F0_16F3_419F_A776_88303CAF546F_.wvu.FilterData" localSheetId="0">Склад!$A$8:$H$159</definedName>
    <definedName name="Z_3AB0430E_ED60_4D0D_8BFF_39A9C17841ED_.wvu.FilterData" localSheetId="0">Склад!$A$8:$H$159</definedName>
    <definedName name="Z_3AD2ED03_9F8D_4B15_91C1_53F1BE52AEFB_.wvu.FilterData" localSheetId="0">Склад!$A$8:$H$159</definedName>
    <definedName name="Z_3B14F665_91AC_4BFB_998B_8C3D197013F2_.wvu.FilterData" localSheetId="0">Склад!$A$8:$K$159</definedName>
    <definedName name="Z_3B1D3367_FA06_4AC5_913E_45A922C2AF61_.wvu.FilterData" localSheetId="0">Склад!$A$8:$H$159</definedName>
    <definedName name="Z_3B298D6E_E48F_43EB_9FA7_722DEBCF9B51_.wvu.FilterData" localSheetId="0">Склад!$A$8:$H$159</definedName>
    <definedName name="Z_3B4012BE_E05C_4A5F_8B25_2DBB3C1D616F_.wvu.FilterData" localSheetId="0">Склад!$A$8:$H$159</definedName>
    <definedName name="Z_3B71A8FD_CF7C_4E63_8CA6_C64A5B9675F7_.wvu.FilterData" localSheetId="0">Склад!$A$8:$H$159</definedName>
    <definedName name="Z_3B78804D_5D6F_4B2D_8EF1_09E1AEAA31DF_.wvu.FilterData" localSheetId="0">Склад!$A$8:$H$159</definedName>
    <definedName name="Z_3B92293A_F035_4D07_90F4_4C001268EDAB_.wvu.FilterData" localSheetId="0">Склад!$A$8:$H$159</definedName>
    <definedName name="Z_3BA26687_0A8E_4D8E_9E8B_2F3DB9DA69A5_.wvu.FilterData" localSheetId="0">#REF!</definedName>
    <definedName name="Z_3BCB402F_2144_43B2_A098_916716FE9243_.wvu.FilterData" localSheetId="0">Склад!$A$8:$H$159</definedName>
    <definedName name="Z_3C0127C3_BA71_4946_85ED_AA9314879F1C_.wvu.FilterData" localSheetId="0">Склад!$A$8:$H$159</definedName>
    <definedName name="Z_3C1C247F_2C72_4841_9C41_21B059D9186E_.wvu.FilterData" localSheetId="0">Склад!$A$8:$H$159</definedName>
    <definedName name="Z_3C2F8A5A_9910_4BB3_A3E0_C558553C5AEC_.wvu.FilterData" localSheetId="0">Склад!$A$8:$H$159</definedName>
    <definedName name="Z_3C5C122A_B049_46CB_BBA1_CA85174AE219_.wvu.FilterData" localSheetId="0">Склад!$A$8:$H$159</definedName>
    <definedName name="Z_3C8DBA1A_95F4_41E5_A009_EDDD7B9B303E_.wvu.FilterData" localSheetId="0">Склад!$A$8:$K$159</definedName>
    <definedName name="Z_3C91FD77_5DA9_4849_B3DC_694B75162CC5_.wvu.FilterData" localSheetId="0">Склад!$A$8:$H$159</definedName>
    <definedName name="Z_3C9430EF_ED84_4270_B578_899EDBAF5783_.wvu.FilterData" localSheetId="0">Склад!$A$8:$K$159</definedName>
    <definedName name="Z_3C99162A_1CC4_42E1_B0A0_3267EFF5182C_.wvu.FilterData" localSheetId="0">Склад!$A$8:$K$159</definedName>
    <definedName name="Z_3CA7B42E_1DCA_4825_A400_57EF002C0335_.wvu.FilterData" localSheetId="0">Склад!$A$8:$K$159</definedName>
    <definedName name="Z_3CA87092_9D96_44E4_A914_5DCC135ABA7B_.wvu.FilterData" localSheetId="0">Склад!$A$8:$H$159</definedName>
    <definedName name="Z_3CB34198_2BF7_403B_B446_E3FB8F1DBECA_.wvu.FilterData" localSheetId="0">#REF!</definedName>
    <definedName name="Z_3CB8FBC7_3112_4217_AB82_712675B397A6_.wvu.FilterData" localSheetId="0">Склад!$A$8:$H$159</definedName>
    <definedName name="Z_3CC63F0E_9B53_4A91_A163_B0240DBB6FE0_.wvu.FilterData" localSheetId="0">Склад!$A$8:$H$159</definedName>
    <definedName name="Z_3CEBFC06_A100_4170_A0CC_B211AFA663FC_.wvu.FilterData" localSheetId="0">Склад!$A$8:$H$159</definedName>
    <definedName name="Z_3CF6BE7E_D07C_47B1_8CB2_823D553E3140_.wvu.FilterData" localSheetId="0">Склад!$A$8:$H$159</definedName>
    <definedName name="Z_3D1213C3_5CB3_4BA8_A117_4B642C1B8EEF_.wvu.FilterData" localSheetId="0">#REF!</definedName>
    <definedName name="Z_3D1ACD0B_FE8B_4502_AC2E_96EE65F57D0F_.wvu.FilterData" localSheetId="0">#REF!</definedName>
    <definedName name="Z_3D24D4EC_1086_4085_984B_ABB23F5D21D2_.wvu.FilterData" localSheetId="0">#REF!</definedName>
    <definedName name="Z_3D48CBB6_12A3_40A2_8777_DF34A128F7F3_.wvu.FilterData" localSheetId="0">Склад!$A$8:$H$159</definedName>
    <definedName name="Z_3D5DE3F5_8197_401D_A3B6_B645DE3F8444_.wvu.FilterData" localSheetId="0">#REF!</definedName>
    <definedName name="Z_3D66DE5E_4E0F_47CD_9516_F28496EE62A3_.wvu.FilterData" localSheetId="0">Склад!$A$8:$H$159</definedName>
    <definedName name="Z_3D879943_3DC9_4523_A844_05F89DEDBD58_.wvu.FilterData" localSheetId="0">Склад!$A$8:$H$159</definedName>
    <definedName name="Z_3D8D7951_7D53_4C75_B38B_53AE3C7A9C5E_.wvu.FilterData" localSheetId="0">Склад!$A$8:$K$159</definedName>
    <definedName name="Z_3D93CFC6_D1D1_4C66_9378_430C805C4CC3_.wvu.FilterData" localSheetId="0">Склад!$A$8:$H$159</definedName>
    <definedName name="Z_3DA6B6C5_758F_4D9D_AC8E_2D740595A2D7_.wvu.FilterData" localSheetId="0">Склад!$A$8:$H$159</definedName>
    <definedName name="Z_3DB248BE_6266_4B1B_8DB7_33EAE8B60DEB_.wvu.FilterData" localSheetId="0">Склад!$A$8:$H$159</definedName>
    <definedName name="Z_3DB55009_68B1_46B2_B1BD_44677B256D4F_.wvu.FilterData" localSheetId="0">Склад!$A$8:$H$159</definedName>
    <definedName name="Z_3DC171DF_C74B_4D84_B1F8_95F01FB09DF4_.wvu.FilterData" localSheetId="0">Склад!$A$8:$H$159</definedName>
    <definedName name="Z_3DC41E25_7792_4654_9882_1BF0648BE194_.wvu.FilterData" localSheetId="0">#REF!</definedName>
    <definedName name="Z_3E22F15C_154B_41C4_8E08_539DE1DD4F49_.wvu.FilterData" localSheetId="0">Склад!$A$8:$H$159</definedName>
    <definedName name="Z_3E47E353_FE19_4A0C_B0E5_9ABFA926E1ED_.wvu.FilterData" localSheetId="0">Склад!$A$8:$H$159</definedName>
    <definedName name="Z_3E63460A_8000_4025_B42C_648B08FE742F_.wvu.FilterData" localSheetId="0">Склад!$A$8:$H$159</definedName>
    <definedName name="Z_3E69994C_2DAC_43D6_B881_8CC6D625B801_.wvu.FilterData" localSheetId="0">Склад!$A$8:$H$159</definedName>
    <definedName name="Z_3E6BEA2B_64F4_4F34_9003_86DE44DD3FE3_.wvu.FilterData" localSheetId="0">Склад!$A$8:$H$159</definedName>
    <definedName name="Z_3E9631BD_5180_4D27_A919_2C632D99770F_.wvu.FilterData" localSheetId="0">Склад!$A$8:$H$159</definedName>
    <definedName name="Z_3E9C3207_A632_4BFF_B14C_DFDCD3240FBB_.wvu.FilterData" localSheetId="0">Склад!$A$8:$K$159</definedName>
    <definedName name="Z_3EE7EDBC_9D49_43FC_B782_97D3EE4F5819_.wvu.FilterData" localSheetId="0">Склад!$A$8:$H$159</definedName>
    <definedName name="Z_3EEECAF5_32A2_42A3_A5C4_2E9C98D0B518_.wvu.FilterData" localSheetId="0">Склад!$A$8:$H$159</definedName>
    <definedName name="Z_3EF4E7C1_749C_46C4_8106_CE238DF8932E_.wvu.FilterData" localSheetId="0">Склад!$A$8:$H$159</definedName>
    <definedName name="Z_3EF5B04B_8A11_4FA7_91BE_025A9282C13D_.wvu.FilterData" localSheetId="0">Склад!$A$8:$H$159</definedName>
    <definedName name="Z_3F00CE00_6B91_48F4_BF0B_AEF8FAE3D440_.wvu.FilterData" localSheetId="0">Склад!$A$8:$H$159</definedName>
    <definedName name="Z_3F1EA66B_6D9F_4E2C_A9A1_95D3B7650DBD_.wvu.FilterData" localSheetId="0">Склад!$A$8:$K$159</definedName>
    <definedName name="Z_3F396FC8_387D_4F2E_B1B4_F77734486C01_.wvu.FilterData" localSheetId="0">Склад!$A$8:$K$159</definedName>
    <definedName name="Z_3F5514E4_C687_4ECA_8A66_575990CA606F_.wvu.FilterData" localSheetId="0">Склад!$A$8:$K$159</definedName>
    <definedName name="Z_3F8D771B_1DF1_4BDB_998F_7F269DD3602D_.wvu.FilterData" localSheetId="0">Склад!$A$8:$H$159</definedName>
    <definedName name="Z_3FC0EF8F_70A0_4F57_88B7_5212E485D4E0_.wvu.FilterData" localSheetId="0">Склад!$A$8:$K$159</definedName>
    <definedName name="Z_3FC6EA3E_08A5_4144_896B_1644C383F11E_.wvu.FilterData" localSheetId="0">Склад!$A$8:$H$159</definedName>
    <definedName name="Z_3FC917BA_1871_44F2_931F_01F067BF2BB6_.wvu.FilterData" localSheetId="0">Склад!$A$8:$K$159</definedName>
    <definedName name="Z_3FEB5904_957D_4BFD_8993_E7A4D888AD4C_.wvu.FilterData" localSheetId="0">Склад!$A$8:$H$159</definedName>
    <definedName name="Z_4002CC0A_67BA_470A_91B2_97C41E26FE9F_.wvu.FilterData" localSheetId="0">Склад!$A$8:$H$159</definedName>
    <definedName name="Z_40421E07_8E18_46EC_A40C_4E8628FA742B_.wvu.FilterData" localSheetId="0">Склад!$A$8:$K$159</definedName>
    <definedName name="Z_404B44A2_A5EE_407D_80A3_A74849FF8664_.wvu.FilterData" localSheetId="0">Склад!$A$8:$H$159</definedName>
    <definedName name="Z_4051A55A_2C6D_4004_921A_5038BBB5BB3D_.wvu.FilterData" localSheetId="0">Склад!$A$8:$H$159</definedName>
    <definedName name="Z_4068F598_6CE1_4C76_973F_1ED6C38F18F9_.wvu.FilterData" localSheetId="0">Склад!$A$8:$H$159</definedName>
    <definedName name="Z_407A0BB5_A59E_43DC_B62E_BA5F5F1371E3_.wvu.FilterData" localSheetId="0">Склад!$A$8:$H$159</definedName>
    <definedName name="Z_407F780B_3C6D_4278_B548_1ED2F495D7D3_.wvu.FilterData" localSheetId="0">Склад!$A$8:$H$159</definedName>
    <definedName name="Z_4087A329_0883_4E17_8C65_5F0E2B581AEF_.wvu.FilterData" localSheetId="0">Склад!$A$8:$H$159</definedName>
    <definedName name="Z_40A96363_5006_4E34_BFAC_D10EB972885F_.wvu.FilterData" localSheetId="0">Склад!$A$8:$K$159</definedName>
    <definedName name="Z_40C29C19_FBB3_487C_91BE_ACD238591311_.wvu.FilterData" localSheetId="0">Склад!$A$8:$H$159</definedName>
    <definedName name="Z_41160F8C_3C4C_4E12_9229_F6F9CE245D9A_.wvu.FilterData" localSheetId="0">Склад!$A$8:$H$159</definedName>
    <definedName name="Z_412A83C9_053B_4A14_BDCA_707C594946D2_.wvu.FilterData" localSheetId="0">Склад!$A$8:$H$159</definedName>
    <definedName name="Z_412B1B2A_961E_4B9E_B23C_AD536C4FB799_.wvu.FilterData" localSheetId="0">Склад!$A$8:$H$159</definedName>
    <definedName name="Z_41312102_423D_4C0A_B4F2_E51E58A9FB05_.wvu.FilterData" localSheetId="0">Склад!$A$8:$K$159</definedName>
    <definedName name="Z_4134287D_ACCD_4579_B05C_D46898C39498_.wvu.FilterData" localSheetId="0">Склад!$A$8:$H$159</definedName>
    <definedName name="Z_414B3AFE_AB4D_4ADD_8B07_DCBC43CD2A9F_.wvu.FilterData" localSheetId="0">Склад!$A$8:$H$159</definedName>
    <definedName name="Z_41586612_D89E_4037_900A_51563EE181EE_.wvu.FilterData" localSheetId="0">Склад!$A$8:$H$159</definedName>
    <definedName name="Z_4164A58E_559D_4EA1_B89D_DB5DD0F50D69_.wvu.FilterData" localSheetId="0">Склад!$A$8:$H$159</definedName>
    <definedName name="Z_4183064A_CEB7_4796_9B13_828C7C96D811_.wvu.FilterData" localSheetId="0">#REF!</definedName>
    <definedName name="Z_41B3E944_EA4F_4CB0_B3F2_D9C3B844A7DE_.wvu.FilterData" localSheetId="0">Склад!$A$8:$H$159</definedName>
    <definedName name="Z_41B49A8D_3AF6_42D1_9EF9_B171BD6C277F_.wvu.FilterData" localSheetId="0">Склад!$A$8:$H$159</definedName>
    <definedName name="Z_41B54ADB_625D_429B_AD63_D40B9E69A180_.wvu.FilterData" localSheetId="0">Склад!$A$8:$K$159</definedName>
    <definedName name="Z_41C7FA89_C4E0_44D6_8E28_95BCDEAED6A3_.wvu.FilterData" localSheetId="0">#REF!</definedName>
    <definedName name="Z_41C9E77B_2AD5_4993_9E4C_9CF9705AC4DD_.wvu.FilterData" localSheetId="0">Склад!$A$8:$H$159</definedName>
    <definedName name="Z_41E9BD05_AA27_4824_9BBF_D382A17399E0_.wvu.FilterData" localSheetId="0">Склад!$A$8:$H$159</definedName>
    <definedName name="Z_41F5AEF9_85D4_4B7A_92C2_43EAED870428_.wvu.FilterData" localSheetId="0">Склад!$A$8:$H$159</definedName>
    <definedName name="Z_41FB0B2F_4F3E_476F_87A5_D34C64FC98FB_.wvu.FilterData" localSheetId="0">#REF!</definedName>
    <definedName name="Z_42257539_BB45_4378_861C_FFE9490B986A_.wvu.FilterData" localSheetId="0">Склад!$A$8:$H$159</definedName>
    <definedName name="Z_428A9032_98C3_46D6_8166_BB80D8D12C5F_.wvu.FilterData" localSheetId="0">Склад!$A$8:$K$159</definedName>
    <definedName name="Z_428D383B_373D_403B_9637_B09997A7FA26_.wvu.FilterData" localSheetId="0">Склад!$A$8:$H$159</definedName>
    <definedName name="Z_42B99D02_B417_435A_B1EC_5209FD42704C_.wvu.FilterData" localSheetId="0">Склад!$A$8:$H$159</definedName>
    <definedName name="Z_42C7ACC5_8A1A_4039_A271_8AE4DD85415D_.wvu.FilterData" localSheetId="0">Склад!$A$8:$H$159</definedName>
    <definedName name="Z_42D776F4_593A_4C23_A0BF_2E27D9F2C1B5_.wvu.FilterData" localSheetId="0">Склад!$A$8:$K$159</definedName>
    <definedName name="Z_42E3DE4E_A564_466D_97F1_F408BDA1EBDF_.wvu.FilterData" localSheetId="0">Склад!$A$8:$H$159</definedName>
    <definedName name="Z_42ED45AE_600A_4862_9B9F_8706C4905B3E_.wvu.FilterData" localSheetId="0">Склад!$A$8:$K$159</definedName>
    <definedName name="Z_42FB9FA6_0A0A_4264_88DD_17E303581DF3_.wvu.FilterData" localSheetId="0">Склад!$A$8:$H$159</definedName>
    <definedName name="Z_430A30AB_045F_4B64_B318_A2D9C8CA4165_.wvu.FilterData" localSheetId="0">Склад!$A$8:$H$159</definedName>
    <definedName name="Z_433B1292_497B_4E7A_A2D0_11242844F455_.wvu.FilterData" localSheetId="0">Склад!$A$8:$H$159</definedName>
    <definedName name="Z_4370AA79_2710_45C6_8DDF_45CDCA0199F3_.wvu.FilterData" localSheetId="0">Склад!$A$8:$H$159</definedName>
    <definedName name="Z_43755727_3CD9_4525_8DF8_05DB7F67F5AC_.wvu.FilterData" localSheetId="0">Склад!$A$8:$H$159</definedName>
    <definedName name="Z_437A083E_334D_4B68_BF45_659C18024E56_.wvu.FilterData" localSheetId="0">Склад!$A$8:$H$159</definedName>
    <definedName name="Z_439F7E2F_C67F_4B87_9D48_6270D080EC77_.wvu.FilterData" localSheetId="0">Склад!$A$8:$H$159</definedName>
    <definedName name="Z_43E482F0_0E11_48F8_8436_65A88D415D22_.wvu.FilterData" localSheetId="0">Склад!$A$8:$H$159</definedName>
    <definedName name="Z_43E6C230_F7A6_430C_B1DD_A21650F8A623_.wvu.FilterData" localSheetId="0">Склад!$A$8:$H$159</definedName>
    <definedName name="Z_43F66DF9_8EB3_4908_A08C_9EE6EF210A7C_.wvu.FilterData" localSheetId="0">Склад!$A$8:$K$159</definedName>
    <definedName name="Z_4416AC5E_6A4C_4F40_8595_AC2BF700130E_.wvu.FilterData" localSheetId="0">Склад!$A$8:$H$159</definedName>
    <definedName name="Z_441728A3_4785_4203_A075_E0BDF387E3BD_.wvu.FilterData" localSheetId="0">Склад!$A$8:$H$159</definedName>
    <definedName name="Z_441DB002_7596_4EAE_B286_E40CB029C930_.wvu.FilterData" localSheetId="0">Склад!$A$8:$H$159</definedName>
    <definedName name="Z_442A6570_4146_4919_8F68_23FED7DAB94A_.wvu.FilterData" localSheetId="0">Склад!$A$8:$K$159</definedName>
    <definedName name="Z_442E07AC_9FCB_4B8A_929C_DB7DEF59278D_.wvu.FilterData" localSheetId="0">Склад!$A$8:$K$159</definedName>
    <definedName name="Z_442FA7E6_63F0_4DD7_86F1_E28DA03166E2_.wvu.FilterData" localSheetId="0">Склад!$A$8:$H$159</definedName>
    <definedName name="Z_44329048_EA78_4120_9810_B881F5716E29_.wvu.FilterData" localSheetId="0">Склад!$A$8:$H$159</definedName>
    <definedName name="Z_444690E1_84FC_49A0_AF66_021746F869AC_.wvu.FilterData" localSheetId="0">Склад!$A$8:$K$159</definedName>
    <definedName name="Z_4462F166_26C4_434C_8536_5FCD24F1BED7_.wvu.FilterData" localSheetId="0">Склад!$A$8:$H$159</definedName>
    <definedName name="Z_44689A0F_1FD0_400E_A02E_E545AF164277_.wvu.FilterData" localSheetId="0">Склад!$A$8:$H$159</definedName>
    <definedName name="Z_446ABFEE_9216_4AD6_99DA_4EF4A6B011A9_.wvu.FilterData" localSheetId="0">Склад!$A$8:$H$159</definedName>
    <definedName name="Z_446E6151_7035_437B_B45F_8636D704CD3D_.wvu.FilterData" localSheetId="0">Склад!$A$8:$K$159</definedName>
    <definedName name="Z_4476B6A7_36FE_4994_8BA0_2F212D8BA1CC_.wvu.FilterData" localSheetId="0">Склад!$A$8:$H$159</definedName>
    <definedName name="Z_448EEE35_76D4_4295_9E28_6ED0785F1CF8_.wvu.FilterData" localSheetId="0">Склад!$A$8:$H$159</definedName>
    <definedName name="Z_44B56D99_4260_4773_ABC6_90D299F4BDC8_.wvu.FilterData" localSheetId="0">Склад!$A$8:$H$159</definedName>
    <definedName name="Z_44DBC77E_6932_4693_9501_E4F9D6ECD15C_.wvu.FilterData" localSheetId="0">Склад!$A$8:$H$159</definedName>
    <definedName name="Z_44DCD889_3311_47C9_86CA_1236A91259A3_.wvu.FilterData" localSheetId="0">Склад!$A$8:$H$159</definedName>
    <definedName name="Z_44DF779D_C34C_48FB_815F_F95F015D3ED6_.wvu.FilterData" localSheetId="0">Склад!$A$8:$K$159</definedName>
    <definedName name="Z_44E29FD7_36BC_4F47_8786_F68B1CB2E7A6_.wvu.FilterData" localSheetId="0">Склад!$A$8:$H$159</definedName>
    <definedName name="Z_44ED8D0E_81DD_4193_908D_CA3C007103EF_.wvu.FilterData" localSheetId="0">Склад!$A$8:$K$159</definedName>
    <definedName name="Z_44F9E684_F51D_4FF6_9538_4278EC5310FD_.wvu.FilterData" localSheetId="0">Склад!$A$8:$H$159</definedName>
    <definedName name="Z_454B0E3E_7B6C_4213_837A_79924B643DF8_.wvu.FilterData" localSheetId="0">Склад!$A$8:$H$159</definedName>
    <definedName name="Z_4556FFA0_A329_458C_AE73_EDB979C1745B_.wvu.FilterData" localSheetId="0">#REF!</definedName>
    <definedName name="Z_457BD3D5_B97A_41CA_9030_D96B7641253E_.wvu.FilterData" localSheetId="0">Склад!$A$8:$H$159</definedName>
    <definedName name="Z_458E3847_2483_4C31_8BE7_A9A520DCDE68_.wvu.FilterData" localSheetId="0">Склад!$A$8:$H$159</definedName>
    <definedName name="Z_458F3035_EBD8_4A2D_81FF_3851224D9C19_.wvu.FilterData" localSheetId="0">Склад!$A$8:$K$159</definedName>
    <definedName name="Z_45A3C633_4CE8_4D5F_83DA_716FEAF81DFE_.wvu.FilterData" localSheetId="0">Склад!$A$8:$H$159</definedName>
    <definedName name="Z_45AEB0D1_CA63_44E4_A74E_D5097C92825B_.wvu.FilterData" localSheetId="0">Склад!$A$8:$H$159</definedName>
    <definedName name="Z_45BC04DD_E685_4978_BC61_91BCFA2AC69A_.wvu.FilterData" localSheetId="0">Склад!$A$8:$H$159</definedName>
    <definedName name="Z_45E67D89_4B6D_4D93_A349_307CBA5854D5_.wvu.FilterData" localSheetId="0">Склад!$A$8:$H$159</definedName>
    <definedName name="Z_4610A745_8263_4E36_84E7_BEE63C388261_.wvu.FilterData" localSheetId="0">Склад!$A$8:$K$159</definedName>
    <definedName name="Z_46149C37_8E01_481A_BC6B_B0D393573EDD_.wvu.FilterData" localSheetId="0">Склад!$A$8:$H$159</definedName>
    <definedName name="Z_461BEAC7_D9F8_40DD_A1F2_5DDA645D8DB9_.wvu.FilterData" localSheetId="0">#REF!</definedName>
    <definedName name="Z_463DDDFF_F759_4963_AEDD_F573BE86E210_.wvu.FilterData" localSheetId="0">Склад!$A$8:$K$159</definedName>
    <definedName name="Z_46460613_EC69_418B_8765_F76A2A3AD757_.wvu.FilterData" localSheetId="0">Склад!$A$8:$H$159</definedName>
    <definedName name="Z_466F742B_E0EB_4102_9A33_120611464F43_.wvu.FilterData" localSheetId="0">Склад!$A$8:$K$159</definedName>
    <definedName name="Z_46CCD846_57EA_4B68_856C_D3C9468E0652_.wvu.FilterData" localSheetId="0">#REF!</definedName>
    <definedName name="Z_46E671D6_5C52_4960_8AD0_E6E823EDFF6B_.wvu.FilterData" localSheetId="0">#REF!</definedName>
    <definedName name="Z_46EE48DC_D59C_442E_9F18_F308CE0FDB31_.wvu.FilterData" localSheetId="0">Склад!$A$8:$K$159</definedName>
    <definedName name="Z_46FA6230_1648_4601_A625_67797B4D880F_.wvu.FilterData" localSheetId="0">Склад!$A$8:$H$159</definedName>
    <definedName name="Z_471E81B2_F75E_4AB4_8791_C2AF69C066E1_.wvu.FilterData" localSheetId="0">Склад!$A$8:$H$159</definedName>
    <definedName name="Z_4722E631_0D45_452D_9202_438D9855ACB4_.wvu.FilterData" localSheetId="0">Склад!$A$8:$H$159</definedName>
    <definedName name="Z_473CB868_CCE9_4CAC_A8F9_60F5D352F661_.wvu.FilterData" localSheetId="0">Склад!$A$8:$H$159</definedName>
    <definedName name="Z_475694EA_C965_4904_8C16_CA5F24E01159_.wvu.FilterData" localSheetId="0">Склад!$A$8:$K$159</definedName>
    <definedName name="Z_476F3A51_71AE_41D5_A917_282B1962FEEC_.wvu.FilterData" localSheetId="0">Склад!$A$8:$H$159</definedName>
    <definedName name="Z_47836C96_4752_48FD_A931_24BB07B6967D_.wvu.FilterData" localSheetId="0">Склад!$A$8:$H$159</definedName>
    <definedName name="Z_47A78726_55CC_43F5_9529_0B03110E3D0C_.wvu.FilterData" localSheetId="0">#REF!</definedName>
    <definedName name="Z_47AEA3D9_D235_4B6F_A9E4_5A507298FE2F_.wvu.FilterData" localSheetId="0">Склад!$A$8:$H$159</definedName>
    <definedName name="Z_47AFE53A_46A7_452F_B914_9764FE17DC90_.wvu.FilterData" localSheetId="0">Склад!$A$8:$H$159</definedName>
    <definedName name="Z_47B14074_D12C_43D4_87CE_9A7C9641ECFF_.wvu.FilterData" localSheetId="0">Склад!$A$8:$K$159</definedName>
    <definedName name="Z_47CC50A8_0AFC_4336_AB62_105F79EF8467_.wvu.FilterData" localSheetId="0">Склад!$A$8:$H$159</definedName>
    <definedName name="Z_47F6F1AF_5D33_4089_A538_9A49368AC8A1_.wvu.FilterData" localSheetId="0">Склад!$A$8:$K$159</definedName>
    <definedName name="Z_47F9CF55_5E67_499F_A325_0AE0EA89EDFB_.wvu.FilterData" localSheetId="0">Склад!$A$8:$H$159</definedName>
    <definedName name="Z_47FC0DF5_0E0A_4808_86E8_93E49E413995_.wvu.FilterData" localSheetId="0">Склад!$A$8:$H$159</definedName>
    <definedName name="Z_48219BD9_8A32_4062_A4C1_A1B9C48F0611_.wvu.FilterData" localSheetId="0">Склад!$A$8:$H$159</definedName>
    <definedName name="Z_4827789B_8032_496C_8422_1C283478461E_.wvu.FilterData" localSheetId="0">Склад!$A$8:$H$159</definedName>
    <definedName name="Z_48527600_79D0_42CF_A8B8_C1E7A2C6CA83_.wvu.FilterData" localSheetId="0">#REF!</definedName>
    <definedName name="Z_486E9F3B_974B_462C_9E2B_8871A457C203_.wvu.FilterData" localSheetId="0">Склад!$A$8:$K$159</definedName>
    <definedName name="Z_488681B1_1224_4EFF_B7B2_B95F207C4234_.wvu.FilterData" localSheetId="0">Склад!$A$8:$H$159</definedName>
    <definedName name="Z_488A685E_C581_4AA7_90DD_2D529D581CE9_.wvu.FilterData" localSheetId="0">Склад!$A$8:$H$159</definedName>
    <definedName name="Z_48BAD9E7_B1BD_4744_A0FE_80702175DD22_.wvu.FilterData" localSheetId="0">Склад!$A$8:$H$159</definedName>
    <definedName name="Z_48CA124F_75CE_49CA_B813_5DB7B2740DAE_.wvu.FilterData" localSheetId="0">Склад!$A$8:$H$159</definedName>
    <definedName name="Z_48E038C9_F696_42C7_AA67_DA65658B577C_.wvu.FilterData" localSheetId="0">Склад!$A$8:$K$159</definedName>
    <definedName name="Z_48F3BEF8_2DE1_46FA_830D_5D9FD000D6D0_.wvu.FilterData" localSheetId="0">#REF!</definedName>
    <definedName name="Z_48FE5D1E_0809_4701_9279_4992A0AB7B99_.wvu.FilterData" localSheetId="0">Склад!$A$8:$H$159</definedName>
    <definedName name="Z_492C51BC_33A8_42D9_BAA5_DF406856FAD4_.wvu.FilterData" localSheetId="0">Склад!$A$8:$H$159</definedName>
    <definedName name="Z_49323710_D696_469C_87CF_087453D40F96_.wvu.FilterData" localSheetId="0">Склад!$A$8:$H$159</definedName>
    <definedName name="Z_4950CCD1_21A6_493A_8362_310098C565E5_.wvu.FilterData" localSheetId="0">#REF!</definedName>
    <definedName name="Z_49675F41_3F29_4545_9BA8_56C5E2645CD2_.wvu.FilterData" localSheetId="0">Склад!$A$8:$H$159</definedName>
    <definedName name="Z_499A7338_4D50_4821_B38A_904575C6B9BB_.wvu.FilterData" localSheetId="0">Склад!$A$8:$H$159</definedName>
    <definedName name="Z_49AB1E13_A54C_4DA9_984F_223E6D7F2B54_.wvu.FilterData" localSheetId="0">Склад!$A$8:$K$159</definedName>
    <definedName name="Z_49D26C0A_9263_4A25_B36E_013DB14CE564_.wvu.FilterData" localSheetId="0">Склад!$A$8:$H$159</definedName>
    <definedName name="Z_49EB9279_3760_41D7_8E76_22CBC5348548_.wvu.FilterData" localSheetId="0">Склад!$A$8:$H$159</definedName>
    <definedName name="Z_49EDD32B_4FD0_4334_B8BD_FF8685FAD3A1_.wvu.FilterData" localSheetId="0">Склад!$A$8:$H$159</definedName>
    <definedName name="Z_49FA459E_2A5D_4EAB_A132_612C9DB591E6_.wvu.FilterData" localSheetId="0">Склад!$A$8:$H$159</definedName>
    <definedName name="Z_49FE1E72_75DF_42C3_B6AC_B46D26DA8CCA_.wvu.FilterData" localSheetId="0">Склад!$A$8:$H$159</definedName>
    <definedName name="Z_4A258C47_D890_493C_879F_1DEC58983F72_.wvu.FilterData" localSheetId="0">Склад!$A$8:$H$159</definedName>
    <definedName name="Z_4A2AC721_A485_4089_9C09_A33F44E3A0E2_.wvu.FilterData" localSheetId="0">Склад!$A$8:$H$159</definedName>
    <definedName name="Z_4A78886F_F576_4205_95C5_254B47B2BCAC_.wvu.FilterData" localSheetId="0">Склад!$A$8:$H$159</definedName>
    <definedName name="Z_4A79DE40_2474_4F00_8EC5_D27866C6B456_.wvu.FilterData" localSheetId="0">#REF!</definedName>
    <definedName name="Z_4A875A50_AD56_4F7F_A046_0C271E1F2428_.wvu.FilterData" localSheetId="0">Склад!$A$8:$H$159</definedName>
    <definedName name="Z_4AA70784_0F75_4B87_83F7_F57DC0DA4A14_.wvu.FilterData" localSheetId="0">Склад!$A$8:$H$159</definedName>
    <definedName name="Z_4AAD8ABC_83D8_4E6E_8CB7_FC5F17BEAC71_.wvu.FilterData" localSheetId="0">Склад!$A$8:$H$159</definedName>
    <definedName name="Z_4AAE26C1_4A6A_4547_AD2E_DF44DC2362B7_.wvu.FilterData" localSheetId="0">Склад!$A$8:$H$159</definedName>
    <definedName name="Z_4AB1796E_E88D_47E8_8FD0_49D99C3FC892_.wvu.FilterData" localSheetId="0">Склад!$A$8:$H$159</definedName>
    <definedName name="Z_4AB2C643_F53D_4693_9618_F4AA41F6506E_.wvu.FilterData" localSheetId="0">Склад!$A$8:$H$159</definedName>
    <definedName name="Z_4ACA789A_F5A8_4226_89BD_A59EDA773EBD_.wvu.FilterData" localSheetId="0">Склад!$A$8:$H$159</definedName>
    <definedName name="Z_4AE752E0_6CDC_4046_8ADE_B48347117455_.wvu.FilterData" localSheetId="0">Склад!$A$8:$H$159</definedName>
    <definedName name="Z_4AF43FCE_B5F6_4900_8299_623688FB1B79_.wvu.FilterData" localSheetId="0">Склад!$A$8:$K$159</definedName>
    <definedName name="Z_4AFA7C98_5992_4DBD_A6F9_85F1D45FF95C_.wvu.FilterData" localSheetId="0">Склад!$A$8:$K$159</definedName>
    <definedName name="Z_4B064DA5_CCCE_41FC_B918_56F9AC0A94F1_.wvu.FilterData" localSheetId="0">Склад!$A$8:$H$159</definedName>
    <definedName name="Z_4B45D176_9F89_4835_A2D0_4F43642C6C91_.wvu.FilterData" localSheetId="0">Склад!$A$8:$H$159</definedName>
    <definedName name="Z_4B4F5349_74CD_4EFB_A247_016FBF604B33_.wvu.FilterData" localSheetId="0">Склад!$A$8:$H$159</definedName>
    <definedName name="Z_4B8649D8_460C_4C4A_ADB2_0021C406DB53_.wvu.FilterData" localSheetId="0">Склад!$A$8:$K$159</definedName>
    <definedName name="Z_4B92A72D_40C5_4BB8_964C_5AF373908B11_.wvu.FilterData" localSheetId="0">Склад!$A$8:$H$159</definedName>
    <definedName name="Z_4BB1D6CA_1C1E_48C2_8FFE_E527E7CE8FFF_.wvu.FilterData" localSheetId="0">Склад!$A$8:$H$159</definedName>
    <definedName name="Z_4BBA1645_F89D_4567_B72C_A231EC0C7898_.wvu.FilterData" localSheetId="0">Склад!$A$8:$H$159</definedName>
    <definedName name="Z_4BC460A1_C014_474A_B06D_A9AAC6A7ED04_.wvu.FilterData" localSheetId="0">Склад!$A$8:$H$159</definedName>
    <definedName name="Z_4BC8D8BD_FE36_4110_8B47_C813B8168DFA_.wvu.FilterData" localSheetId="0">Склад!$A$8:$H$159</definedName>
    <definedName name="Z_4BD1C580_9F7E_450C_A615_2C58C578A69D_.wvu.FilterData" localSheetId="0">Склад!$A$8:$H$159</definedName>
    <definedName name="Z_4BD5C187_70C1_4B88_8C43_3D624DBA6702_.wvu.FilterData" localSheetId="0">Склад!$A$8:$H$159</definedName>
    <definedName name="Z_4BD722E1_6A74_4258_AA55_7C3E20BA986F_.wvu.FilterData" localSheetId="0">Склад!$A$8:$K$159</definedName>
    <definedName name="Z_4BF5E9FC_F68F_4274_99A2_ED2BB2AEE6A9_.wvu.FilterData" localSheetId="0">Склад!$A$8:$K$159</definedName>
    <definedName name="Z_4C02EEE8_391A_4874_81FA_3696287BE6B4_.wvu.FilterData" localSheetId="0">Склад!$A$8:$H$159</definedName>
    <definedName name="Z_4C055EF4_DCFF_4ECB_9F8F_B580DB8B7F29_.wvu.FilterData" localSheetId="0">Склад!$A$8:$H$159</definedName>
    <definedName name="Z_4C096226_4363_4114_B824_CA0D744F78EC_.wvu.FilterData" localSheetId="0">Склад!$A$8:$H$159</definedName>
    <definedName name="Z_4C0D77EC_C145_42B2_88F6_73C361F7849A_.wvu.FilterData" localSheetId="0">Склад!$A$8:$H$159</definedName>
    <definedName name="Z_4C0E2886_8A14_4114_9D8F_A71713E9B412_.wvu.FilterData" localSheetId="0">Склад!$A$8:$H$159</definedName>
    <definedName name="Z_4C11F4DA_A1EF_4F57_9D43_8606A752492B_.wvu.FilterData" localSheetId="0">#REF!</definedName>
    <definedName name="Z_4C1CC7CB_E879_447D_A1D6_D34537EB708E_.wvu.FilterData" localSheetId="0">Склад!$A$8:$K$159</definedName>
    <definedName name="Z_4C2FB99F_6556_440B_812C_962D7311053D_.wvu.FilterData" localSheetId="0">Склад!$A$8:$H$159</definedName>
    <definedName name="Z_4CE565EB_621D_465D_B14F_39560FA07E46_.wvu.FilterData" localSheetId="0">Склад!$A$8:$H$159</definedName>
    <definedName name="Z_4CE5E85E_C863_4389_A5DC_C3B4B64117A6_.wvu.FilterData" localSheetId="0">#REF!</definedName>
    <definedName name="Z_4CED9399_615E_4CAC_AB8B_2F46EC472E06_.wvu.FilterData" localSheetId="0">Склад!$A$8:$K$159</definedName>
    <definedName name="Z_4D16B3B8_0246_4634_9DF4_CE936E7C6ABF_.wvu.FilterData" localSheetId="0">Склад!$A$8:$K$159</definedName>
    <definedName name="Z_4D2D339D_BCFE_4442_B16A_0E128C372A84_.wvu.FilterData" localSheetId="0">Склад!$A$8:$H$159</definedName>
    <definedName name="Z_4D43BB1D_9CBC_47F9_AB59_CE3D0441DA13_.wvu.FilterData" localSheetId="0">Склад!$A$8:$K$159</definedName>
    <definedName name="Z_4D4FB802_808E_4C8E_BE61_5197EDDD2D2B_.wvu.FilterData" localSheetId="0">Склад!$A$8:$H$159</definedName>
    <definedName name="Z_4D5B1707_389E_43AB_94C2_E64255680176_.wvu.FilterData" localSheetId="0">Склад!$A$8:$H$159</definedName>
    <definedName name="Z_4D761F5D_0BE1_4F8A_A32A_ADA01E2F3417_.wvu.FilterData" localSheetId="0">Склад!$A$8:$H$159</definedName>
    <definedName name="Z_4DDBBF7B_2371_4F85_BBF9_89C476FCFB05_.wvu.FilterData" localSheetId="0">Склад!$A$8:$K$159</definedName>
    <definedName name="Z_4E18C83F_E839_4043_813E_682A19E289C5_.wvu.FilterData" localSheetId="0">#REF!</definedName>
    <definedName name="Z_4E6AA868_83FF_4201_ACA5_6104869BE901_.wvu.FilterData" localSheetId="0">Склад!$A$8:$H$159</definedName>
    <definedName name="Z_4E71FD87_04E6_4758_9BD9_3C58D09B2682_.wvu.FilterData" localSheetId="0">Склад!$A$8:$H$159</definedName>
    <definedName name="Z_4E731C8F_8FF3_4B7F_8736_79C6BE210BB7_.wvu.FilterData" localSheetId="0">Склад!$A$8:$K$159</definedName>
    <definedName name="Z_4E908953_227F_4A55_8F48_AD726B07892B_.wvu.FilterData" localSheetId="0">Склад!$A$8:$K$159</definedName>
    <definedName name="Z_4E90B4DD_0994_4513_9B5E_3A4009BA0F8F_.wvu.FilterData" localSheetId="0">Склад!$A$8:$H$159</definedName>
    <definedName name="Z_4E988FD3_4646_4959_B8A2_BE2A19E71E31_.wvu.FilterData" localSheetId="0">Склад!$A$8:$K$159</definedName>
    <definedName name="Z_4EA83F0E_D580_46E6_9427_70F7DE5D35C1_.wvu.FilterData" localSheetId="0">Склад!$A$8:$K$159</definedName>
    <definedName name="Z_4EAC9189_8F00_417A_9D9A_82B60D4A00E6_.wvu.FilterData" localSheetId="0">Склад!$A$8:$H$159</definedName>
    <definedName name="Z_4EC42F16_FE51_45A9_9151_E4D4C2D7E794_.wvu.FilterData" localSheetId="0">#REF!</definedName>
    <definedName name="Z_4EC65E62_CD50_4A77_BD8F_DEE5E55DAA0B_.wvu.FilterData" localSheetId="0">Склад!$A$8:$H$159</definedName>
    <definedName name="Z_4EF8D4DE_7312_4E14_A1A5_A63006A06DB5_.wvu.FilterData" localSheetId="0">Склад!$A$8:$K$159</definedName>
    <definedName name="Z_4EFA6B94_02F6_4A67_9FAD_833BEF7EAB1F_.wvu.FilterData" localSheetId="0">Склад!$A$8:$H$159</definedName>
    <definedName name="Z_4F2F4894_42B5_4CDB_90F2_75154262102D_.wvu.FilterData" localSheetId="0">Склад!$A$8:$H$159</definedName>
    <definedName name="Z_4F3EFAA4_151D_4A7E_8618_E282E7796A1F_.wvu.FilterData" localSheetId="0">Склад!$A$8:$H$159</definedName>
    <definedName name="Z_4F75489B_CD45_4583_94F4_65B249D3DA75_.wvu.FilterData" localSheetId="0">Склад!$A$8:$H$159</definedName>
    <definedName name="Z_4F7CB3D7_CF16_4537_9A36_620FEC6DE223_.wvu.FilterData" localSheetId="0">Склад!$A$8:$K$159</definedName>
    <definedName name="Z_4F7FA7B4_2E6B_46D6_B695_2617ED8C393D_.wvu.FilterData" localSheetId="0">Склад!$A$8:$K$159</definedName>
    <definedName name="Z_4F89B57F_55DF_434A_9EE6_B0DA17903AF9_.wvu.FilterData" localSheetId="0">Склад!$A$8:$K$159</definedName>
    <definedName name="Z_4F95CB15_4D06_42FE_98A2_108CF2188758_.wvu.FilterData" localSheetId="0">Склад!$A$8:$K$159</definedName>
    <definedName name="Z_4FC1A260_A234_4405_8F1B_43CC13433C8E_.wvu.FilterData" localSheetId="0">Склад!$A$8:$H$159</definedName>
    <definedName name="Z_4FC5AFF4_69D5_4877_9410_395933D4FDEF_.wvu.FilterData" localSheetId="0">Склад!$A$8:$H$159</definedName>
    <definedName name="Z_4FC98444_56E7_4BE9_A1EB_FD7D79E4970E_.wvu.FilterData" localSheetId="0">Склад!$A$8:$K$159</definedName>
    <definedName name="Z_50159E8D_7C2F_4867_B106_FD406F5EB4F2_.wvu.FilterData" localSheetId="0">Склад!$A$8:$K$159</definedName>
    <definedName name="Z_50540D0A_2D67_45C3_9C82_A0E06598D71C_.wvu.FilterData" localSheetId="0">Склад!$A$8:$H$159</definedName>
    <definedName name="Z_5069B4B6_3740_4F0F_9C56_F783F88DF597_.wvu.FilterData" localSheetId="0">Склад!$A$8:$K$159</definedName>
    <definedName name="Z_507E84CC_59E4_4535_BA1D_4469F41EC037_.wvu.FilterData" localSheetId="0">Склад!$A$8:$K$159</definedName>
    <definedName name="Z_509D3D98_7368_466D_9CE0_70894DDA03EB_.wvu.FilterData" localSheetId="0">Склад!$A$8:$H$159</definedName>
    <definedName name="Z_50ADC8EF_C947_4B42_80C3_0B03BBB43A9E_.wvu.FilterData" localSheetId="0">Склад!$A$8:$H$159</definedName>
    <definedName name="Z_50B3EA9B_B60D_4379_AE9B_0DD498327020_.wvu.FilterData" localSheetId="0">Склад!$A$8:$K$159</definedName>
    <definedName name="Z_50CAF51B_3496_420C_AB76_C5EFF2BD74A7_.wvu.FilterData" localSheetId="0">Склад!$A$8:$H$159</definedName>
    <definedName name="Z_50E1EAFF_AFE6_4535_86E7_5C4821DA2733_.wvu.FilterData" localSheetId="0">Склад!$A$8:$H$159</definedName>
    <definedName name="Z_50FDD8FD_80C1_4EC1_966F_D8CEB21ABA9E_.wvu.FilterData" localSheetId="0">Склад!$A$8:$H$159</definedName>
    <definedName name="Z_5103F5A1_C462_4674_9A97_826DA4EA284B_.wvu.FilterData" localSheetId="0">#REF!</definedName>
    <definedName name="Z_510F1D71_17AC_4604_B2AD_D13A7853FB28_.wvu.FilterData" localSheetId="0">Склад!$A$8:$H$159</definedName>
    <definedName name="Z_5122FCC8_F35C_41EE_8A34_27757BF5E56A_.wvu.FilterData" localSheetId="0">Склад!$A$8:$H$159</definedName>
    <definedName name="Z_5128FDF9_2D37_4F2E_AAFE_978D79D0501B_.wvu.FilterData" localSheetId="0">Склад!$A$8:$K$159</definedName>
    <definedName name="Z_514C67CF_AC78_4C0B_911D_4AD96FFD4DD5_.wvu.FilterData" localSheetId="0">Склад!$A$8:$H$159</definedName>
    <definedName name="Z_5155D59A_7AC3_4A8C_974D_E51AE533AA77_.wvu.FilterData" localSheetId="0">Склад!$A$8:$K$159</definedName>
    <definedName name="Z_51655F3D_A0F4_4206_BDB0_904CE32B88DF_.wvu.FilterData" localSheetId="0">Склад!$A$8:$H$159</definedName>
    <definedName name="Z_51C31739_FD18_44CF_9BE6_35DEDE2557F3_.wvu.FilterData" localSheetId="0">Склад!$A$8:$H$159</definedName>
    <definedName name="Z_51E4ECA2_1C79_450F_81C8_D1DC33B0F11D_.wvu.FilterData" localSheetId="0">#REF!</definedName>
    <definedName name="Z_51E53027_54F0_49C3_A504_41BBF968591C_.wvu.FilterData" localSheetId="0">Склад!$A$8:$K$159</definedName>
    <definedName name="Z_51EA1FD4_5A2F_4179_8DF8_AD90F293C5D4_.wvu.FilterData" localSheetId="0">Склад!$A$8:$H$159</definedName>
    <definedName name="Z_51EE0778_8684_4588_981B_46FA829EDF85_.wvu.FilterData" localSheetId="0">Склад!$A$8:$K$159</definedName>
    <definedName name="Z_520230E3_F045_4000_A166_C97559AE1F4F_.wvu.FilterData" localSheetId="0">Склад!$A$8:$K$159</definedName>
    <definedName name="Z_521ECF48_4F6E_4E04_8BEF_19B457EDBA9D_.wvu.FilterData" localSheetId="0">Склад!$A$8:$H$159</definedName>
    <definedName name="Z_5239D749_B589_41D3_BFCD_6A001EFF660F_.wvu.FilterData" localSheetId="0">Склад!$A$8:$H$159</definedName>
    <definedName name="Z_523B58C0_A27D_4CAA_ADC8_CB5D19D82C62_.wvu.FilterData" localSheetId="0">Склад!$A$8:$H$159</definedName>
    <definedName name="Z_5240511E_4B86_46AE_AB5A_F8158F807921_.wvu.FilterData" localSheetId="0">Склад!$A$8:$K$159</definedName>
    <definedName name="Z_5246D523_871B_439E_A300_C6D88124A30D_.wvu.FilterData" localSheetId="0">Склад!$A$8:$H$159</definedName>
    <definedName name="Z_524DC922_7E62_4D07_AA36_1CF8A6748B3C_.wvu.FilterData" localSheetId="0">Склад!$A$8:$K$159</definedName>
    <definedName name="Z_527EC611_1299_4A8F_B431_0D8B61C257D8_.wvu.FilterData" localSheetId="0">#REF!</definedName>
    <definedName name="Z_5283AF18_54F1_4B27_947C_247956F8929A_.wvu.FilterData" localSheetId="0">Склад!$A$8:$H$159</definedName>
    <definedName name="Z_5284640D_6C6A_480D_9269_A5A4B217FF34_.wvu.FilterData" localSheetId="0">#REF!</definedName>
    <definedName name="Z_5285B65C_953A_4E58_8F73_39E676E9D5F0_.wvu.FilterData" localSheetId="0">Склад!$A$8:$H$159</definedName>
    <definedName name="Z_52861178_F70E_437F_BC37_6CE42E93A78F_.wvu.FilterData" localSheetId="0">Склад!$A$8:$H$159</definedName>
    <definedName name="Z_52A353A7_449E_4B0A_8912_40E4738E8ABF_.wvu.FilterData" localSheetId="0">Склад!$A$8:$K$159</definedName>
    <definedName name="Z_52A55E0F_3574_490B_8816_A308CA58A6A4_.wvu.FilterData" localSheetId="0">Склад!$A$8:$H$159</definedName>
    <definedName name="Z_52AC59ED_8379_486E_8D6F_BBCF60DA24C2_.wvu.FilterData" localSheetId="0">#REF!</definedName>
    <definedName name="Z_52CC9F8E_74AC_49A6_ACF3_986383A2256F_.wvu.FilterData" localSheetId="0">Склад!$A$8:$H$159</definedName>
    <definedName name="Z_52F032AE_A6EA_4E0E_88FF_AB701B5C50BC_.wvu.FilterData" localSheetId="0">Склад!$A$8:$H$159</definedName>
    <definedName name="Z_52F33512_44D2_40C7_86F7_BA0A72EAEDB6_.wvu.FilterData" localSheetId="0">Склад!$A$8:$H$159</definedName>
    <definedName name="Z_52F78523_42A9_4680_8A77_4951A65DDCC9_.wvu.FilterData" localSheetId="0">#REF!</definedName>
    <definedName name="Z_5306BD25_E877_4865_AAC0_B98028D40B90_.wvu.FilterData" localSheetId="0">Склад!$A$8:$H$159</definedName>
    <definedName name="Z_5316C76E_70FB_4703_A3D1_7BE55DD4A775_.wvu.FilterData" localSheetId="0">Склад!$A$8:$H$159</definedName>
    <definedName name="Z_532AF333_4B7E_401D_9110_C10DBFE93B97_.wvu.FilterData" localSheetId="0">Склад!$A$8:$H$159</definedName>
    <definedName name="Z_5332FC2F_E877_4854_BB55_31E05CCCC8AA_.wvu.FilterData" localSheetId="0">Склад!$A$8:$H$159</definedName>
    <definedName name="Z_533577E3_F92B_49C9_AC78_FA58BD73C881_.wvu.FilterData" localSheetId="0">Склад!$A$8:$H$159</definedName>
    <definedName name="Z_533B8247_B397_4A03_8B65_D577FD80392E_.wvu.FilterData" localSheetId="0">Склад!$A$8:$H$159</definedName>
    <definedName name="Z_533EF10D_A414_41C5_AB92_7A245992413B_.wvu.FilterData" localSheetId="0">Склад!$A$8:$H$159</definedName>
    <definedName name="Z_5356F467_65D2_424C_AFC0_B288FEAD12FD_.wvu.FilterData" localSheetId="0">Склад!$A$8:$H$159</definedName>
    <definedName name="Z_5369D264_F482_48FB_942E_968F41DDEAB7_.wvu.FilterData" localSheetId="0">Склад!$A$8:$K$159</definedName>
    <definedName name="Z_537144E2_2945_4D02_93B2_EC82F9AFC39D_.wvu.FilterData" localSheetId="0">Склад!$A$8:$H$159</definedName>
    <definedName name="Z_538469B4_1BF1_49F2_B6D2_29CF0706B86C_.wvu.FilterData" localSheetId="0">Склад!$A$8:$H$159</definedName>
    <definedName name="Z_53849BB7_187F_41FF_8A0A_D1A007E4E936_.wvu.FilterData" localSheetId="0">Склад!$A$8:$H$159</definedName>
    <definedName name="Z_5386AA06_3703_4ABC_9338_DDFDC4AFC01F_.wvu.FilterData" localSheetId="0">Склад!$A$8:$H$159</definedName>
    <definedName name="Z_538B2215_EADA_4C99_832F_A68FCB12DE27_.wvu.FilterData" localSheetId="0">Склад!$A$8:$K$159</definedName>
    <definedName name="Z_53ED5194_A0AC_47CD_A3B8_431142FEE23D_.wvu.FilterData" localSheetId="0">Склад!$A$8:$K$159</definedName>
    <definedName name="Z_53F1B987_7087_4316_9CE9_66F5EACB1E7D_.wvu.FilterData" localSheetId="0">Склад!$A$8:$H$159</definedName>
    <definedName name="Z_53FA491E_468E_42F3_B9D6_9F1811D53B7D_.wvu.FilterData" localSheetId="0">Склад!$A$8:$H$159</definedName>
    <definedName name="Z_54089C82_689B_48D2_B134_CAE79091900E_.wvu.FilterData" localSheetId="0">Склад!$A$8:$H$159</definedName>
    <definedName name="Z_54497D27_902B_45F6_8C5F_92BDD424611D_.wvu.FilterData" localSheetId="0">Склад!$A$8:$K$159</definedName>
    <definedName name="Z_545A1439_6F55_447E_8335_D2D6FAB6E668_.wvu.FilterData" localSheetId="0">Склад!$A$8:$H$159</definedName>
    <definedName name="Z_54813905_9275_403E_BD40_8B2823109879_.wvu.FilterData" localSheetId="0">Склад!$A$8:$K$159</definedName>
    <definedName name="Z_548202E7_0683_4B79_8904_BD83A73D1FB2_.wvu.FilterData" localSheetId="0">Склад!$A$8:$H$159</definedName>
    <definedName name="Z_54A76D64_2DA5_4DE2_AD3D_1E18D880E68D_.wvu.FilterData" localSheetId="0">#REF!</definedName>
    <definedName name="Z_54FC5B51_9791_4C60_9F69_77D8C5B95021_.wvu.FilterData" localSheetId="0">Склад!$A$8:$K$159</definedName>
    <definedName name="Z_553DDB09_D0E7_4F13_8EB0_306D6EDBE5BF_.wvu.FilterData" localSheetId="0">Склад!$A$8:$H$159</definedName>
    <definedName name="Z_55653B09_C27F_47BB_875E_5ED235381699_.wvu.FilterData" localSheetId="0">Склад!$A$8:$K$159</definedName>
    <definedName name="Z_5578767C_2887_46B4_83FE_872F7FB40161_.wvu.FilterData" localSheetId="0">Склад!$A$8:$H$159</definedName>
    <definedName name="Z_5593A6A9_F90A_416A_A895_E1E24AEC9DA7_.wvu.FilterData" localSheetId="0">Склад!$A$8:$K$159</definedName>
    <definedName name="Z_55BA9B61_5DE6_4B5E_9EC7_E43EA7972F4A_.wvu.FilterData" localSheetId="0">Склад!$A$8:$H$159</definedName>
    <definedName name="Z_55BD1E60_DD31_4FFD_93DC_8825A33FAAE6_.wvu.FilterData" localSheetId="0">Склад!$A$8:$H$159</definedName>
    <definedName name="Z_55BD6E5A_8F98_4FF1_8B4E_94ABA1EA2EED_.wvu.FilterData" localSheetId="0">Склад!$A$8:$H$159</definedName>
    <definedName name="Z_55BEC8F9_8B1B_4CE6_A44B_0BC6448FAE0A_.wvu.FilterData" localSheetId="0">Склад!$A$8:$H$159</definedName>
    <definedName name="Z_55C546A3_8FCF_4E55_8156_32151FBDFDF2_.wvu.FilterData" localSheetId="0">Склад!$A$8:$H$159</definedName>
    <definedName name="Z_55F06F05_03DD_4965_8BEC_198941FF4A4D_.wvu.FilterData" localSheetId="0">Склад!$A$8:$K$159</definedName>
    <definedName name="Z_56070635_AF5E_4D34_8C8A_5B4EB8999C50_.wvu.FilterData" localSheetId="0">Склад!$A$8:$K$159</definedName>
    <definedName name="Z_560CC3BA_0D09_41B6_AA34_EB0EEC594E07_.wvu.FilterData" localSheetId="0">Склад!$A$8:$H$159</definedName>
    <definedName name="Z_5625B365_6583_4E62_ACFE_170E99C93103_.wvu.FilterData" localSheetId="0">Склад!$A$8:$K$159</definedName>
    <definedName name="Z_562E4B2F_EDF1_4BEF_BB91_F6E03A653DA5_.wvu.FilterData" localSheetId="0">Склад!$A$8:$H$159</definedName>
    <definedName name="Z_5640F902_6EA0_43A5_8A9B_218F4879887D_.wvu.FilterData" localSheetId="0">Склад!$A$8:$H$159</definedName>
    <definedName name="Z_56462258_EF1F_43E7_B434_5602BD5C7563_.wvu.FilterData" localSheetId="0">Склад!$A$8:$K$159</definedName>
    <definedName name="Z_5650A45F_4E91_4D69_AF6E_C31528F946A1_.wvu.FilterData" localSheetId="0">Склад!$A$8:$H$159</definedName>
    <definedName name="Z_5658512F_9EE9_4770_9E1A_55DEBC53AB6A_.wvu.FilterData" localSheetId="0">Склад!$A$8:$K$159</definedName>
    <definedName name="Z_568CD885_29C6_4B68_8E05_AF57E4D7E1BC_.wvu.FilterData" localSheetId="0">#REF!</definedName>
    <definedName name="Z_568E5BBF_D16E_4456_9052_1A074F102F11_.wvu.FilterData" localSheetId="0">Склад!$A$8:$H$159</definedName>
    <definedName name="Z_56B098CD_3F51_4042_BB77_5AF535BC9C97_.wvu.FilterData" localSheetId="0">#REF!</definedName>
    <definedName name="Z_56C26110_A802_41DA_AD79_5A10E39E576B_.wvu.FilterData" localSheetId="0">Склад!$A$8:$H$159</definedName>
    <definedName name="Z_56E50A54_A40C_4F54_B9B8_34F7E507A8C1_.wvu.FilterData" localSheetId="0">Склад!$A$8:$K$159</definedName>
    <definedName name="Z_56EA5B8E_1FB7_47E2_96AC_082190D0ECAC_.wvu.FilterData" localSheetId="0">Склад!$A$8:$H$159</definedName>
    <definedName name="Z_57237145_E2D3_4C50_AE02_FEEB813A5D28_.wvu.FilterData" localSheetId="0">Склад!$A$8:$H$159</definedName>
    <definedName name="Z_5724F2F5_E238_4396_912C_2709D5991C1F_.wvu.FilterData" localSheetId="0">Склад!$A$8:$H$159</definedName>
    <definedName name="Z_572AC16C_3DA5_4812_9100_768026ACAB53_.wvu.FilterData" localSheetId="0">Склад!$A$8:$H$159</definedName>
    <definedName name="Z_57355104_7BFA_48B3_ADD0_07E3496304BE_.wvu.FilterData" localSheetId="0">Склад!$A$8:$H$159</definedName>
    <definedName name="Z_576166FE_FA51_49E3_B17C_DCC6933170A6_.wvu.FilterData" localSheetId="0">Склад!$A$8:$H$159</definedName>
    <definedName name="Z_5776CD77_9400_4F83_95C5_5C52DE2FC325_.wvu.FilterData" localSheetId="0">Склад!$A$8:$H$159</definedName>
    <definedName name="Z_57B9B995_8C2F_4CDD_89C7_2A29FB6A407E_.wvu.FilterData" localSheetId="0">Склад!$A$8:$H$159</definedName>
    <definedName name="Z_57E405A6_42CB_4E1E_BC32_136D9EF40AFF_.wvu.FilterData" localSheetId="0">Склад!$A$8:$K$159</definedName>
    <definedName name="Z_57ED9638_AD67_4B83_B5D4_DEF3D01E1557_.wvu.FilterData" localSheetId="0">Склад!$A$8:$K$159</definedName>
    <definedName name="Z_57F15420_CE5F_4EF9_85AF_BC333F81ACB6_.wvu.FilterData" localSheetId="0">Склад!$A$8:$K$159</definedName>
    <definedName name="Z_57F227A7_56C2_4B5A_ABD4_A593F5DB77C1_.wvu.FilterData" localSheetId="0">Склад!$A$8:$H$159</definedName>
    <definedName name="Z_580CBE90_2F7A_4330_A7BC_F764815E5F86_.wvu.FilterData" localSheetId="0">Склад!$A$8:$H$159</definedName>
    <definedName name="Z_58135644_F8B4_4AAA_9251_67533DEF2990_.wvu.FilterData" localSheetId="0">Склад!$A$8:$H$159</definedName>
    <definedName name="Z_58192B3B_F02B_41FB_9241_83C6BBA3A5EE_.wvu.FilterData" localSheetId="0">Склад!$A$8:$H$159</definedName>
    <definedName name="Z_583178AD_E2B4_4B68_A95B_25A4B4B09EFA_.wvu.FilterData" localSheetId="0">Склад!$A$8:$H$159</definedName>
    <definedName name="Z_58369096_32D9_4C2F_B04B_40A83712F4D9_.wvu.FilterData" localSheetId="0">Склад!$A$8:$H$159</definedName>
    <definedName name="Z_58390E57_A6DD_4698_B959_4BCE43D4F139_.wvu.FilterData" localSheetId="0">Склад!$A$8:$H$159</definedName>
    <definedName name="Z_58490BB1_98D4_4E3A_B0DB_0FAB6ED54D6B_.wvu.FilterData" localSheetId="0">Склад!$A$8:$H$159</definedName>
    <definedName name="Z_58549BD0_A935_43EC_9FE6_C5A55A525397_.wvu.FilterData" localSheetId="0">#REF!</definedName>
    <definedName name="Z_5877D070_782A_44E6_93D5_E775F987DA26_.wvu.FilterData" localSheetId="0">Склад!$A$8:$H$159</definedName>
    <definedName name="Z_58785D6F_C413_4A4E_AB03_B003A9102900_.wvu.FilterData" localSheetId="0">Склад!$A$8:$H$159</definedName>
    <definedName name="Z_587AA617_51E3_4ABE_8807_04E94E3671BE_.wvu.FilterData" localSheetId="0">Склад!$A$8:$H$159</definedName>
    <definedName name="Z_588A3749_B7DC_4760_9AD3_528ADD0A4501_.wvu.FilterData" localSheetId="0">Склад!$A$8:$H$159</definedName>
    <definedName name="Z_5895A5BD_2C2E_45EC_B406_2DFFEE2EB3DA_.wvu.FilterData" localSheetId="0">Склад!$A$8:$K$159</definedName>
    <definedName name="Z_58A03AD4_7FD7_448F_B30A_B88CE5018953_.wvu.FilterData" localSheetId="0">Склад!$A$8:$H$159</definedName>
    <definedName name="Z_58A1FCEF_E266_4B5E_8944_1A65CA67FBAC_.wvu.FilterData" localSheetId="0">Склад!$A$8:$H$159</definedName>
    <definedName name="Z_58AA46AC_892B_44C8_B55D_22D3BC29657F_.wvu.FilterData" localSheetId="0">Склад!$A$8:$H$159</definedName>
    <definedName name="Z_58B2345F_6393_48CD_8DA4_C3FFCDA0E9EE_.wvu.FilterData" localSheetId="0">Склад!$A$8:$K$159</definedName>
    <definedName name="Z_58CD1905_9394_4290_9785_5CCC671882CB_.wvu.FilterData" localSheetId="0">Склад!$A$8:$H$159</definedName>
    <definedName name="Z_58F91D8A_71BD_4C93_ABFC_362B47896442_.wvu.FilterData" localSheetId="0">Склад!$A$8:$H$159</definedName>
    <definedName name="Z_58FFFF15_8B6E_4C14_9AD3_F95788DD5C0E_.wvu.FilterData" localSheetId="0">Склад!$A$8:$H$159</definedName>
    <definedName name="Z_59011D27_CF9D_404D_9F2A_3FE5C352AF99_.wvu.FilterData" localSheetId="0">Склад!$A$8:$H$159</definedName>
    <definedName name="Z_590A970F_3DCC_4704_94A8_2BCD7690AF02_.wvu.FilterData" localSheetId="0">Склад!$A$8:$H$159</definedName>
    <definedName name="Z_59143EFB_B31F_4532_8790_34D3DC984C12_.wvu.FilterData" localSheetId="0">#REF!</definedName>
    <definedName name="Z_591DEEB8_0A09_43B9_83FD_FBBF38A5462C_.wvu.FilterData" localSheetId="0">Склад!$A$8:$H$159</definedName>
    <definedName name="Z_59494EE9_E770_4A4C_BD0A_14C8EA9D6046_.wvu.FilterData" localSheetId="0">Склад!$A$8:$H$159</definedName>
    <definedName name="Z_594E1340_9D9C_461F_BA69_2D6C796D13C5_.wvu.FilterData" localSheetId="0">Склад!$A$8:$H$159</definedName>
    <definedName name="Z_5965A772_5BA4_4BAE_8861_1566DA88889F_.wvu.FilterData" localSheetId="0">Склад!$A$8:$K$159</definedName>
    <definedName name="Z_5978D46B_A910_4000_A0B4_EE76AA72BDAB_.wvu.FilterData" localSheetId="0">Склад!$A$8:$K$159</definedName>
    <definedName name="Z_5992530F_018A_4B76_9642_D1A87B249128_.wvu.FilterData" localSheetId="0">Склад!$A$8:$H$159</definedName>
    <definedName name="Z_59B95E55_8AA4_4E29_B8BE_A19A3A2F530B_.wvu.FilterData" localSheetId="0">Склад!$A$8:$H$159</definedName>
    <definedName name="Z_59D319EF_48E2_445E_B6E4_D0A1E07EE691_.wvu.FilterData" localSheetId="0">Склад!$A$8:$H$159</definedName>
    <definedName name="Z_59E31ACF_9FA4_4ACC_9C40_90C85FCC0090_.wvu.FilterData" localSheetId="0">Склад!$A$8:$H$159</definedName>
    <definedName name="Z_5A1A1F8C_0BF7_432A_A305_6BC76069D70B_.wvu.FilterData" localSheetId="0">Склад!$A$8:$H$159</definedName>
    <definedName name="Z_5A212180_6604_4F2B_B40C_0A9B32CDB1A3_.wvu.FilterData" localSheetId="0">Склад!$A$8:$H$159</definedName>
    <definedName name="Z_5A46DB05_BA26_467D_BB73_BDA9F785DFE9_.wvu.FilterData" localSheetId="0">Склад!$A$8:$K$159</definedName>
    <definedName name="Z_5A4C1F46_496D_4D2E_960A_CA878BC6DFFE_.wvu.FilterData" localSheetId="0">Склад!$A$8:$H$159</definedName>
    <definedName name="Z_5A6428B0_A38E_4FD7_B606_3D0FBBC73164_.wvu.FilterData" localSheetId="0">Склад!$A$8:$K$159</definedName>
    <definedName name="Z_5A75D7E8_9CD4_4E32_9F77_B039E6A8B94F_.wvu.FilterData" localSheetId="0">Склад!$A$8:$H$159</definedName>
    <definedName name="Z_5A9D3CDB_6D78_413E_A47D_1D7D00CB84EA_.wvu.FilterData" localSheetId="0">Склад!$A$8:$H$159</definedName>
    <definedName name="Z_5AE8DEBC_16FF_4EAF_B53F_95747669FFD1_.wvu.FilterData" localSheetId="0">Склад!$A$8:$H$159</definedName>
    <definedName name="Z_5B076ED4_2F5F_4D0E_910F_0ACE1AE2CA4D_.wvu.FilterData" localSheetId="0">Склад!$A$8:$H$159</definedName>
    <definedName name="Z_5B102C35_5352_41E7_B5E3_9BE38F6BE6CA_.wvu.FilterData" localSheetId="0">Склад!$A$8:$H$159</definedName>
    <definedName name="Z_5B2CA2FB_89E1_43A7_8135_F42D5F75923E_.wvu.FilterData" localSheetId="0">Склад!$A$8:$K$159</definedName>
    <definedName name="Z_5B36A2FC_1238_4621_9F39_70F73B4DD472_.wvu.FilterData" localSheetId="0">Склад!$A$8:$H$159</definedName>
    <definedName name="Z_5B44191F_DDAE_4C3E_B7BC_28209145E100_.wvu.FilterData" localSheetId="0">Склад!$A$8:$H$159</definedName>
    <definedName name="Z_5B80034B_55BA_4161_890B_5B909AE6A5EB_.wvu.FilterData" localSheetId="0">Склад!$A$8:$H$159</definedName>
    <definedName name="Z_5B8C8029_3B8A_48F2_8663_D7D083745E3F_.wvu.FilterData" localSheetId="0">Склад!$A$8:$H$159</definedName>
    <definedName name="Z_5B8CD20C_F20A_42C3_B3BE_4DA8D224C818_.wvu.FilterData" localSheetId="0">Склад!$A$8:$H$159</definedName>
    <definedName name="Z_5B8DB2AD_6433_432A_9A15_B12101DEE82B_.wvu.FilterData" localSheetId="0">Склад!$A$8:$H$159</definedName>
    <definedName name="Z_5B9747D6_C253_455C_90EF_11DA4024CA79_.wvu.FilterData" localSheetId="0">Склад!$A$8:$H$159</definedName>
    <definedName name="Z_5BC30627_F16F_4B7C_9EDE_2A1BE0054B71_.wvu.FilterData" localSheetId="0">Склад!$A$8:$H$159</definedName>
    <definedName name="Z_5BCBFC0A_877B_4904_8AA4_9348E86F35A2_.wvu.FilterData" localSheetId="0">Склад!$A$8:$H$159</definedName>
    <definedName name="Z_5BD68E6F_E748_42D1_B531_3C014A41CB63_.wvu.FilterData" localSheetId="0">Склад!$A$8:$K$159</definedName>
    <definedName name="Z_5BEA36F7_08DF_4FCF_9A14_8A271F00EBCA_.wvu.FilterData" localSheetId="0">Склад!$A$8:$H$159</definedName>
    <definedName name="Z_5BF3C7AF_EA20_4154_837D_0C402CB80FA9_.wvu.FilterData" localSheetId="0">Склад!$A$8:$H$159</definedName>
    <definedName name="Z_5BFAF912_2C1E_4486_8938_CC2879A81578_.wvu.FilterData" localSheetId="0">Склад!$A$8:$H$159</definedName>
    <definedName name="Z_5C02BD6F_56AB_4A88_874E_3334D50347D5_.wvu.FilterData" localSheetId="0">Склад!$A$8:$H$159</definedName>
    <definedName name="Z_5C169EF1_9860_4B7E_8909_8AD8103052F7_.wvu.FilterData" localSheetId="0">Склад!$A$8:$K$159</definedName>
    <definedName name="Z_5C493985_A2EC_4003_884A_80C27983342E_.wvu.FilterData" localSheetId="0">Склад!$A$8:$H$159</definedName>
    <definedName name="Z_5C8B9A5B_9C1A_41D5_8E25_D277D4D97B28_.wvu.FilterData" localSheetId="0">Склад!$A$8:$H$159</definedName>
    <definedName name="Z_5C96AA89_03AA_495C_96DF_2765373920ED_.wvu.FilterData" localSheetId="0">Склад!$A$8:$K$159</definedName>
    <definedName name="Z_5CA29B81_CD44_4582_A165_516D2873F4CE_.wvu.FilterData" localSheetId="0">Склад!$A$8:$H$159</definedName>
    <definedName name="Z_5CAE4882_72C6_4025_BDD3_DCF2757FAA49_.wvu.FilterData" localSheetId="0">Склад!$A$8:$H$159</definedName>
    <definedName name="Z_5CB31926_0C16_4D50_8480_BF2BB1D2081F_.wvu.FilterData" localSheetId="0">Склад!$A$8:$H$159</definedName>
    <definedName name="Z_5CE809FE_E20F_41F3_81A7_E5E4F56F7AEB_.wvu.FilterData" localSheetId="0">Склад!$A$8:$K$159</definedName>
    <definedName name="Z_5CEEEA0A_EA0C_4D18_A478_EFD6009CACFE_.wvu.FilterData" localSheetId="0">Склад!$A$8:$K$159</definedName>
    <definedName name="Z_5CF150CB_7150_4DC1_B1D5_299462A5A3FF_.wvu.FilterData" localSheetId="0">Склад!$A$8:$K$159</definedName>
    <definedName name="Z_5D3A6F4B_FF00_4D99_8C1C_6396F54B79B1_.wvu.FilterData" localSheetId="0">Склад!$A$8:$H$159</definedName>
    <definedName name="Z_5D4026C9_5137_47A0_AFF4_E4047527D08E_.wvu.FilterData" localSheetId="0">#REF!</definedName>
    <definedName name="Z_5D40BE62_3EA5_43E8_B397_7ED9D6CF2693_.wvu.FilterData" localSheetId="0">Склад!$A$8:$H$159</definedName>
    <definedName name="Z_5D454C74_09A4_4F36_91ED_482D694218E4_.wvu.FilterData" localSheetId="0">Склад!$A$8:$H$159</definedName>
    <definedName name="Z_5D556C32_A3AD_4307_A56C_C06F4B217178_.wvu.FilterData" localSheetId="0">Склад!$A$8:$K$159</definedName>
    <definedName name="Z_5D575AD5_AEB3_45E9_8EA1_05CF88E5677D_.wvu.FilterData" localSheetId="0">#REF!</definedName>
    <definedName name="Z_5D5E7FB9_E19C_49AD_B7B4_43111CEED0AF_.wvu.FilterData" localSheetId="0">Склад!$A$8:$H$159</definedName>
    <definedName name="Z_5D95789D_6906_42AA_80B5_F5420920A292_.wvu.FilterData" localSheetId="0">Склад!$A$8:$H$159</definedName>
    <definedName name="Z_5D9E8591_7EBC_40DB_99A8_1EF3BF1FA171_.wvu.FilterData" localSheetId="0">Склад!$A$8:$H$159</definedName>
    <definedName name="Z_5DB98C6F_D43D_4283_B674_6F50D0F03AD5_.wvu.FilterData" localSheetId="0">Склад!$A$8:$H$159</definedName>
    <definedName name="Z_5DB9D3DE_2338_4A44_AE4C_DFD6AA83EE30_.wvu.FilterData" localSheetId="0">Склад!$A$8:$K$159</definedName>
    <definedName name="Z_5DBE13DA_74A5_43B5_B8AC_D4609CB92341_.wvu.FilterData" localSheetId="0">Склад!$A$8:$H$159</definedName>
    <definedName name="Z_5DD210F9_DD5D_4FEB_9ED2_7B0F22554803_.wvu.FilterData" localSheetId="0">Склад!$A$8:$H$159</definedName>
    <definedName name="Z_5DE2FEFA_679A_4BD7_A37D_CC64CF4EFC46_.wvu.FilterData" localSheetId="0">Склад!$A$8:$K$159</definedName>
    <definedName name="Z_5DE3252B_AD7D_48FE_84AE_CC89C48D9907_.wvu.FilterData" localSheetId="0">Склад!$A$8:$K$159</definedName>
    <definedName name="Z_5DE45790_5678_4887_A8B0_AD5E745BAE2F_.wvu.FilterData" localSheetId="0">Склад!$A$8:$H$159</definedName>
    <definedName name="Z_5DF5FDC2_0EBD_438F_B289_B9068887F357_.wvu.FilterData" localSheetId="0">Склад!$A$8:$H$159</definedName>
    <definedName name="Z_5DFA7709_E3ED_4FFD_BAF7_7734ABBF8B2E_.wvu.FilterData" localSheetId="0">Склад!$A$8:$K$159</definedName>
    <definedName name="Z_5E0DED5E_7EA9_487C_9DBA_283A2556F268_.wvu.FilterData" localSheetId="0">Склад!$A$8:$H$159</definedName>
    <definedName name="Z_5E3E949B_D744_43AC_9999_4D933AC66D05_.wvu.FilterData" localSheetId="0">#REF!</definedName>
    <definedName name="Z_5E469877_C543_465C_BA81_40CAF5C2F1C5_.wvu.FilterData" localSheetId="0">#REF!</definedName>
    <definedName name="Z_5E658477_AC85_4109_8B6F_E502783B15BE_.wvu.FilterData" localSheetId="0">Склад!$A$8:$K$159</definedName>
    <definedName name="Z_5E673365_9AE0_4666_852B_1C4F1B59E0E7_.wvu.FilterData" localSheetId="0">Склад!$A$8:$K$159</definedName>
    <definedName name="Z_5E869719_6948_43AA_8B45_2143EB19E695_.wvu.FilterData" localSheetId="0">Склад!$A$8:$K$159</definedName>
    <definedName name="Z_5E907CA9_F3E4_4D60_B82D_1C331E4F64B7_.wvu.FilterData" localSheetId="0">Склад!$A$8:$H$159</definedName>
    <definedName name="Z_5EA7D9F2_A15D_4D3F_A6BB_82CE6A6F43B5_.wvu.FilterData" localSheetId="0">Склад!$A$8:$H$159</definedName>
    <definedName name="Z_5EC646FD_8F9D_475F_B1F2_9D6A5C5206D3_.wvu.FilterData" localSheetId="0">Склад!$A$8:$H$159</definedName>
    <definedName name="Z_5ED3F2A0_48E0_4246_8875_D515D4336421_.wvu.FilterData" localSheetId="0">Склад!$A$8:$K$159</definedName>
    <definedName name="Z_5ED66D7A_5934_4306_A476_C9D57053D6C5_.wvu.FilterData" localSheetId="0">Склад!$A$8:$H$159</definedName>
    <definedName name="Z_5EED5C44_EA5F_4BE1_8888_83BA2EF459E6_.wvu.FilterData" localSheetId="0">Склад!$A$8:$H$159</definedName>
    <definedName name="Z_5EFE2D85_E352_4075_ADB4_D8874322D821_.wvu.FilterData" localSheetId="0">Склад!$A$8:$H$159</definedName>
    <definedName name="Z_5EFE3773_4CB3_45D8_A2AF_F8997DA49BC1_.wvu.FilterData" localSheetId="0">Склад!$A$8:$H$159</definedName>
    <definedName name="Z_5F10113C_36A5_463C_A66B_E312FA2D459A_.wvu.FilterData" localSheetId="0">Склад!$A$8:$K$159</definedName>
    <definedName name="Z_5F33F875_92F7_4131_9594_7EFC9C6F814E_.wvu.FilterData" localSheetId="0">Склад!$A$8:$H$159</definedName>
    <definedName name="Z_5F431154_478B_4B6B_BDE3_75C66720DC70_.wvu.FilterData" localSheetId="0">Склад!$A$8:$H$159</definedName>
    <definedName name="Z_5F43E8C9_1918_443F_B134_CA1504B4729F_.wvu.FilterData" localSheetId="0">Склад!$A$8:$H$159</definedName>
    <definedName name="Z_5F45D9B0_256A_4912_BB9A_E23DDAE1E8AE_.wvu.FilterData" localSheetId="0">Склад!$A$8:$H$159</definedName>
    <definedName name="Z_5F5A19E5_76BA_4D03_8EC5_413E6F7ED660_.wvu.FilterData" localSheetId="0">Склад!$A$8:$H$159</definedName>
    <definedName name="Z_5F5F9702_7ED3_4C25_A16B_4B0B68A3B800_.wvu.FilterData" localSheetId="0">Склад!$A$8:$H$159</definedName>
    <definedName name="Z_5F750F49_A8BD_48DB_862E_35E99E23FEDB_.wvu.FilterData" localSheetId="0">Склад!$A$8:$H$159</definedName>
    <definedName name="Z_5F81E5AB_F591_4054_9894_B835D6CD4EE2_.wvu.FilterData" localSheetId="0">#REF!</definedName>
    <definedName name="Z_5F918351_92F5_4FD6_B919_7A0566A94891_.wvu.FilterData" localSheetId="0">#REF!</definedName>
    <definedName name="Z_5F95A8EB_C6B3_4152_8F7A_BFE2C83A1B3C_.wvu.FilterData" localSheetId="0">Склад!$A$8:$K$159</definedName>
    <definedName name="Z_5F99546E_134F_44F1_9A2D_20A73CE467DA_.wvu.FilterData" localSheetId="0">Склад!$A$8:$H$159</definedName>
    <definedName name="Z_5F9D71A8_878C_4A15_A600_B27F8950CAA9_.wvu.FilterData" localSheetId="0">Склад!$A$8:$H$159</definedName>
    <definedName name="Z_5F9F9477_01EF_4A43_A28F_65CD4A495A2E_.wvu.FilterData" localSheetId="0">Склад!$A$8:$H$159</definedName>
    <definedName name="Z_5FD88D1D_156A_48EB_BBEE_DA57A35A5DBB_.wvu.FilterData" localSheetId="0">Склад!$A$8:$H$159</definedName>
    <definedName name="Z_5FF3D2B0_82F4_4CD6_90DC_2F742417F5BC_.wvu.FilterData" localSheetId="0">Склад!$A$8:$H$159</definedName>
    <definedName name="Z_5FFA8C9E_4331_4A7D_B82D_74E3F6CD5D3A_.wvu.FilterData" localSheetId="0">#REF!</definedName>
    <definedName name="Z_5FFF7CBD_DA22_47CC_807D_7C54DD0DB987_.wvu.FilterData" localSheetId="0">Склад!$A$8:$H$159</definedName>
    <definedName name="Z_600F23A4_83FE_40D4_97E7_E657DA3163AA_.wvu.FilterData" localSheetId="0">Склад!$A$8:$H$159</definedName>
    <definedName name="Z_604E23CC_B4DF_4886_858A_046ACA9F4808_.wvu.FilterData" localSheetId="0">Склад!$A$8:$H$159</definedName>
    <definedName name="Z_605547A8_0777_481B_A950_06BE81CF974F_.wvu.FilterData" localSheetId="0">Склад!$A$8:$H$159</definedName>
    <definedName name="Z_6056ADA2_A45B_4225_BE43_DDE71BFEE425_.wvu.FilterData" localSheetId="0">Склад!$A$8:$H$159</definedName>
    <definedName name="Z_605B8A39_5DB4_4B23_9762_B03058D11EFF_.wvu.FilterData" localSheetId="0">Склад!$A$8:$H$159</definedName>
    <definedName name="Z_606157DC_9614_46C9_BE65_0CEB3F2D5003_.wvu.FilterData" localSheetId="0">Склад!$A$8:$H$159</definedName>
    <definedName name="Z_60749948_83C5_471A_AB10_5100F0A13FA2_.wvu.FilterData" localSheetId="0">Склад!$A$8:$H$159</definedName>
    <definedName name="Z_6076C906_33DB_4BA1_A3EA_A005F7AF6F09_.wvu.FilterData" localSheetId="0">Склад!$A$8:$H$159</definedName>
    <definedName name="Z_607E75B5_0DBD_4D69_8163_BDAF554501B0_.wvu.FilterData" localSheetId="0">Склад!$A$8:$H$159</definedName>
    <definedName name="Z_60B3B66E_CF4C_49B1_B17F_DC73FA55D13E_.wvu.FilterData" localSheetId="0">Склад!$A$8:$K$159</definedName>
    <definedName name="Z_60CEC4A1_766E_4DF2_AFF7_838199F18D9F_.wvu.FilterData" localSheetId="0">Склад!$A$8:$H$159</definedName>
    <definedName name="Z_60F3E31E_EC4B_4E3E_BF67_EF182B821DAC_.wvu.FilterData" localSheetId="0">#REF!</definedName>
    <definedName name="Z_60F9B86E_4BA1_4FA6_BE5E_505454F2221A_.wvu.FilterData" localSheetId="0">Склад!$A$8:$H$159</definedName>
    <definedName name="Z_610A9C8C_EEFB_4C81_9D09_B9B3471C6836_.wvu.FilterData" localSheetId="0">Склад!$A$8:$H$159</definedName>
    <definedName name="Z_610D8184_EE47_4D99_848C_91FC452F6DCD_.wvu.FilterData" localSheetId="0">Склад!$A$8:$H$159</definedName>
    <definedName name="Z_61345FD2_B9B1_4343_B300_9A973474F3A9_.wvu.FilterData" localSheetId="0">Склад!$A$8:$K$159</definedName>
    <definedName name="Z_6145F729_7DFA_4AB0_97FE_D954E6FF9CF1_.wvu.FilterData" localSheetId="0">Склад!$A$8:$K$159</definedName>
    <definedName name="Z_616119CA_C7EB_4665_9BD6_96582D068E8A_.wvu.FilterData" localSheetId="0">Склад!$A$8:$K$159</definedName>
    <definedName name="Z_618263D0_C154_470B_ADCE_5456DCF3A361_.wvu.FilterData" localSheetId="0">Склад!$A$8:$H$159</definedName>
    <definedName name="Z_6188D595_DC54_4222_AB36_165807749B66_.wvu.FilterData" localSheetId="0">#REF!</definedName>
    <definedName name="Z_61928B7A_0A9E_4A2C_9263_E21B894680C8_.wvu.FilterData" localSheetId="0">Склад!$A$8:$H$159</definedName>
    <definedName name="Z_61ABE21A_4CAD_4C0B_B7F2_AF004782FA58_.wvu.FilterData" localSheetId="0">Склад!$A$8:$H$159</definedName>
    <definedName name="Z_61CA5184_D028_4529_94FF_556996EC801A_.wvu.FilterData" localSheetId="0">Склад!$A$8:$K$159</definedName>
    <definedName name="Z_61CF323F_0310_4825_B612_907BFC1D10DD_.wvu.FilterData" localSheetId="0">Склад!$A$8:$K$159</definedName>
    <definedName name="Z_61CF95D4_64E1_4E89_BEB8_9A65E78058F3_.wvu.FilterData" localSheetId="0">Склад!$A$8:$K$159</definedName>
    <definedName name="Z_61DBD565_0ECD_4A43_B0D1_FF1E066C6A8B_.wvu.FilterData" localSheetId="0">#REF!</definedName>
    <definedName name="Z_61E88F83_4C46_4C58_8040_8B473350B348_.wvu.FilterData" localSheetId="0">Склад!$A$8:$K$159</definedName>
    <definedName name="Z_61EB8B98_7705_4A2A_9A02_BD990A284CEE_.wvu.FilterData" localSheetId="0">#REF!</definedName>
    <definedName name="Z_62199D30_C2E1_4AB1_B5BA_80B0E38D0B34_.wvu.FilterData" localSheetId="0">Склад!$A$8:$K$159</definedName>
    <definedName name="Z_62370D07_9E78_4536_944A_F7EB62A0AB22_.wvu.FilterData" localSheetId="0">Склад!$A$8:$H$159</definedName>
    <definedName name="Z_623B9756_04A1_47EF_ACAE_09783AC59DB9_.wvu.FilterData" localSheetId="0">Склад!$A$8:$H$159</definedName>
    <definedName name="Z_62427EFC_0AF8_4E72_90B3_2DD1DB946FEE_.wvu.FilterData" localSheetId="0">Склад!$A$8:$K$159</definedName>
    <definedName name="Z_62552596_E130_498E_9EEB_1A78A10ADBBE_.wvu.FilterData" localSheetId="0">Склад!$A$8:$H$159</definedName>
    <definedName name="Z_62871278_A7B7_4080_BCD2_44436C876743_.wvu.FilterData" localSheetId="0">Склад!$A$8:$K$159</definedName>
    <definedName name="Z_628F4593_DE9B_45A2_A91E_6583AAAFBCED_.wvu.FilterData" localSheetId="0">Склад!$A$8:$H$159</definedName>
    <definedName name="Z_62B3CE59_4CD0_4B3F_9E92_587BD233CF12_.wvu.FilterData" localSheetId="0">Склад!$A$8:$K$159</definedName>
    <definedName name="Z_62D7732A_6707_42D6_82F8_D6922855984A_.wvu.FilterData" localSheetId="0">Склад!$A$8:$H$159</definedName>
    <definedName name="Z_62DB3F29_F28B_423F_B87E_D089B3BC0466_.wvu.FilterData" localSheetId="0">Склад!$A$8:$H$159</definedName>
    <definedName name="Z_62E7AC66_BE9C_445C_A4F5_356AA3F7AB62_.wvu.FilterData" localSheetId="0">Склад!$A$8:$H$159</definedName>
    <definedName name="Z_62FDEC81_8649_4610_9D82_60E6D2B0774A_.wvu.FilterData" localSheetId="0">Склад!$A$8:$H$159</definedName>
    <definedName name="Z_63208FB3_EE6A_410F_A7C5_F48EA0A126DC_.wvu.FilterData" localSheetId="0">Склад!$A$8:$H$159</definedName>
    <definedName name="Z_634CE727_E889_415A_B180_1D68A5577C0B_.wvu.FilterData" localSheetId="0">Склад!$A$8:$K$159</definedName>
    <definedName name="Z_634DDD7D_B461_4573_A844_E869F47F1A5A_.wvu.FilterData" localSheetId="0">Склад!$A$8:$H$159</definedName>
    <definedName name="Z_63556B47_527C_49CE_8507_316FDF38BE0A_.wvu.FilterData" localSheetId="0">Склад!$A$8:$H$159</definedName>
    <definedName name="Z_635F3AA8_AC2D_418E_A67F_3928AFDC8415_.wvu.FilterData" localSheetId="0">Склад!$A$8:$H$159</definedName>
    <definedName name="Z_6361C9D1_9BA6_4F06_BA8D_C4EFFBC02870_.wvu.FilterData" localSheetId="0">Склад!$A$8:$H$159</definedName>
    <definedName name="Z_63717763_EAAD_44B5_9823_95B8774310CE_.wvu.FilterData" localSheetId="0">Склад!$A$8:$H$159</definedName>
    <definedName name="Z_637F5F6E_CED8_4B4E_9124_86829AFB59B7_.wvu.FilterData" localSheetId="0">Склад!$A$8:$H$159</definedName>
    <definedName name="Z_6386ABA1_0BE3_41B0_86C4_0E42EB87C844_.wvu.FilterData" localSheetId="0">Склад!$A$8:$H$159</definedName>
    <definedName name="Z_63882668_35C8_4CEB_8216_866EB51CCD4C_.wvu.FilterData" localSheetId="0">Склад!$A$8:$H$159</definedName>
    <definedName name="Z_6389A79F_9C0B_49BD_9CFD_48AB4B57F405_.wvu.FilterData" localSheetId="0">Склад!$A$8:$K$159</definedName>
    <definedName name="Z_63A37128_A17B_44EB_B22D_6D0BFD6191FF_.wvu.FilterData" localSheetId="0">Склад!$A$8:$H$159</definedName>
    <definedName name="Z_63BBFA76_CFA3_4B4F_BD12_6BE9AAB7BDBA_.wvu.FilterData" localSheetId="0">Склад!$A$8:$H$159</definedName>
    <definedName name="Z_63BC70CC_C451_419D_8C31_0D36DAE6891A_.wvu.FilterData" localSheetId="0">Склад!$A$8:$H$159</definedName>
    <definedName name="Z_63D3DEDA_C0B8_4AE8_9A3C_9EEABE166211_.wvu.FilterData" localSheetId="0">Склад!$A$8:$H$159</definedName>
    <definedName name="Z_63DE139A_7087_4DEA_A53C_BCF0BC94C8EF_.wvu.FilterData" localSheetId="0">Склад!$A$8:$H$159</definedName>
    <definedName name="Z_63E674DA_C5A6_4B16_997A_CF618B5BBE38_.wvu.FilterData" localSheetId="0">Склад!$A$8:$H$159</definedName>
    <definedName name="Z_63E99E54_A821_4FA7_B51C_92D6428BFFAC_.wvu.FilterData" localSheetId="0">Склад!$A$8:$H$159</definedName>
    <definedName name="Z_63EA1C09_ABD4_4DD7_A0C7_20644DEA82E3_.wvu.FilterData" localSheetId="0">Склад!$A$8:$H$159</definedName>
    <definedName name="Z_63EFBF51_3504_46AF_B63C_321DC339BDF1_.wvu.FilterData" localSheetId="0">Склад!$A$8:$H$159</definedName>
    <definedName name="Z_63FD62CF_C07F_49BE_8FF5_AD7E1A06AE45_.wvu.FilterData" localSheetId="0">Склад!$A$8:$H$159</definedName>
    <definedName name="Z_6415B9A8_C853_4631_BAC1_1316B4258A94_.wvu.FilterData" localSheetId="0">Склад!$A$8:$H$159</definedName>
    <definedName name="Z_6421B7FF_63D2_46C1_BCC9_50D73FF2AE13_.wvu.FilterData" localSheetId="0">Склад!$A$8:$K$159</definedName>
    <definedName name="Z_642248F5_33A6_4B6D_ADA1_71B9CD97BB88_.wvu.FilterData" localSheetId="0">Склад!$A$8:$H$159</definedName>
    <definedName name="Z_644F5C6B_3956_47F1_8282_BA7CDE3A53E1_.wvu.FilterData" localSheetId="0">Склад!$A$8:$K$159</definedName>
    <definedName name="Z_6470A4B6_1FD3_4535_9926_9F8D82C34B80_.wvu.FilterData" localSheetId="0">Склад!$A$8:$H$159</definedName>
    <definedName name="Z_6473FAC2_07D7_4DB3_9BFE_F51555165575_.wvu.FilterData" localSheetId="0">Склад!$A$8:$K$159</definedName>
    <definedName name="Z_647FFE81_FE12_48AE_AED6_7F3C4E6D2CC8_.wvu.FilterData" localSheetId="0">Склад!$A$8:$H$159</definedName>
    <definedName name="Z_6480D0B1_848B_41DB_B33A_B2EAF2EBF62F_.wvu.FilterData" localSheetId="0">Склад!$A$8:$H$159</definedName>
    <definedName name="Z_6490399A_9BF0_4B38_AEEB_3F4FC117AAB2_.wvu.FilterData" localSheetId="0">Склад!$A$8:$K$159</definedName>
    <definedName name="Z_64A35BDC_E9DE_4B7F_B40D_4D72CB97EDC0_.wvu.FilterData" localSheetId="0">Склад!$A$8:$K$159</definedName>
    <definedName name="Z_64B1E169_E566_4494_ACEC_D0F4D4AF9D73_.wvu.FilterData" localSheetId="0">Склад!$A$8:$K$159</definedName>
    <definedName name="Z_64C58A6A_44F9_41ED_B126_E53A180B7FF5_.wvu.FilterData" localSheetId="0">Склад!$A$8:$K$159</definedName>
    <definedName name="Z_64D25054_6381_491C_B4A8_D697F452A41D_.wvu.FilterData" localSheetId="0">Склад!$A$8:$H$159</definedName>
    <definedName name="Z_64EC2DA3_09D1_433F_9603_730A62F418FD_.wvu.FilterData" localSheetId="0">Склад!$A$8:$H$159</definedName>
    <definedName name="Z_64FBED17_6FD3_4861_B764_9CC3160A802A_.wvu.FilterData" localSheetId="0">Склад!$A$8:$H$159</definedName>
    <definedName name="Z_651207AC_6D30_441B_AF69_B105FD2F7380_.wvu.FilterData" localSheetId="0">Склад!$A$8:$H$159</definedName>
    <definedName name="Z_653D5C86_734F_4FD4_88E2_CAAD74DE2927_.wvu.FilterData" localSheetId="0">Склад!$A$8:$H$159</definedName>
    <definedName name="Z_654D19DB_39B9_405E_AE5E_58D4B5967311_.wvu.FilterData" localSheetId="0">Склад!$A$8:$H$159</definedName>
    <definedName name="Z_65503602_20FA_4952_8AD3_2A866B813633_.wvu.FilterData" localSheetId="0">Склад!$A$8:$K$159</definedName>
    <definedName name="Z_65798AA5_89B1_440D_BBD2_D6F50F1E07E7_.wvu.FilterData" localSheetId="0">Склад!$A$8:$H$159</definedName>
    <definedName name="Z_657B3AC5_E111_4B20_8B0F_79BF09704726_.wvu.FilterData" localSheetId="0">Склад!$A$8:$H$159</definedName>
    <definedName name="Z_658D64DA_FD6E_422C_8B84_996E777091BF_.wvu.FilterData" localSheetId="0">Склад!$A$8:$H$159</definedName>
    <definedName name="Z_65ADB3B5_445B_4F15_B7BB_CCF0EB94956F_.wvu.FilterData" localSheetId="0">Склад!$A$8:$K$159</definedName>
    <definedName name="Z_65CC64E6_D8BB_4401_B7CA_BC729C8151C3_.wvu.FilterData" localSheetId="0">Склад!$A$8:$H$159</definedName>
    <definedName name="Z_65DBD766_1205_4CAC_9FF8_15E372F2DB33_.wvu.FilterData" localSheetId="0">Склад!$A$8:$H$159</definedName>
    <definedName name="Z_65DD35F6_369F_43E7_B9A9_C0649207CF89_.wvu.FilterData" localSheetId="0">Склад!$A$8:$H$159</definedName>
    <definedName name="Z_65DE997C_9A35_4245_A4C2_0C3532BAF700_.wvu.FilterData" localSheetId="0">Склад!$A$8:$H$159</definedName>
    <definedName name="Z_660962E5_891A_406B_995D_906AE6345ABE_.wvu.FilterData" localSheetId="0">Склад!$A$8:$H$159</definedName>
    <definedName name="Z_66158C64_C422_4E39_A058_D4F76F4145B1_.wvu.FilterData" localSheetId="0">Склад!$A$8:$H$159</definedName>
    <definedName name="Z_661D4D07_8E6C_4681_B12F_AE2F3BED102A_.wvu.FilterData" localSheetId="0">#REF!</definedName>
    <definedName name="Z_6622B762_9F46_40A9_BAAE_659DFF7EFC7C_.wvu.FilterData" localSheetId="0">Склад!$A$8:$H$159</definedName>
    <definedName name="Z_664AA923_F6CB_4EF2_96F0_B75A036EA563_.wvu.FilterData" localSheetId="0">Склад!$A$8:$H$159</definedName>
    <definedName name="Z_66757D9C_13E0_4CDD_A522_8273C1B7FD86_.wvu.FilterData" localSheetId="0">Склад!$A$8:$H$159</definedName>
    <definedName name="Z_668C52C3_9528_4813_BDED_502290234938_.wvu.FilterData" localSheetId="0">Склад!$A$8:$H$159</definedName>
    <definedName name="Z_668C9ABE_62BD_4417_B5D5_E7A226A80362_.wvu.FilterData" localSheetId="0">Склад!$A$8:$H$159</definedName>
    <definedName name="Z_66929FC5_9C52_4A73_86CD_86C92D2B6B1F_.wvu.FilterData" localSheetId="0">Склад!$A$8:$H$159</definedName>
    <definedName name="Z_66A6C49C_207D_40BC_9450_8C194370504B_.wvu.FilterData" localSheetId="0">Склад!$A$8:$H$159</definedName>
    <definedName name="Z_66AD437A_102A_4229_98A4_7BBE6F8F7294_.wvu.FilterData" localSheetId="0">Склад!$A$8:$H$159</definedName>
    <definedName name="Z_66AE80AD_CD71_47CC_B5EB_B3F371F83011_.wvu.FilterData" localSheetId="0">Склад!$A$8:$H$159</definedName>
    <definedName name="Z_66B49FDB_318B_4D03_B8AF_366DE0B8AA6A_.wvu.FilterData" localSheetId="0">Склад!$A$8:$H$159</definedName>
    <definedName name="Z_66B90367_82D2_41E5_BD2D_9985F3CA1D44_.wvu.FilterData" localSheetId="0">Склад!$A$8:$H$159</definedName>
    <definedName name="Z_66F36692_F16C_4056_ACB9_7FC88298D868_.wvu.FilterData" localSheetId="0">Склад!$A$8:$H$159</definedName>
    <definedName name="Z_66FE50BF_4AB2_443D_B12C_67EFCE6AD3A3_.wvu.FilterData" localSheetId="0">Склад!$A$8:$H$159</definedName>
    <definedName name="Z_67008258_F7C1_43A1_84D7_EA36F34812EE_.wvu.FilterData" localSheetId="0">Склад!$A$8:$H$159</definedName>
    <definedName name="Z_6710B13B_2A89_4045_822B_DC7EB34DA8E6_.wvu.FilterData" localSheetId="0">Склад!$A$8:$K$159</definedName>
    <definedName name="Z_67582D73_5290_41ED_B0F9_91C533AD901F_.wvu.FilterData" localSheetId="0">Склад!$A$8:$H$159</definedName>
    <definedName name="Z_675A1E71_652B_4333_ABA0_3EF76341F1C3_.wvu.FilterData" localSheetId="0">Склад!$A$8:$K$159</definedName>
    <definedName name="Z_677F721E_185B_4DC8_8592_51CC2DAC8EE7_.wvu.FilterData" localSheetId="0">Склад!$A$8:$H$159</definedName>
    <definedName name="Z_67D6B0D5_D92F_4EF9_B128_76FEDDEAE064_.wvu.FilterData" localSheetId="0">Склад!$A$8:$H$159</definedName>
    <definedName name="Z_67F24E16_7357_4E6A_A2B3_551875B12D87_.wvu.FilterData" localSheetId="0">Склад!$A$8:$H$159</definedName>
    <definedName name="Z_680CAB94_0280_4CB3_AB24_E16A80EA6DB4_.wvu.FilterData" localSheetId="0">Склад!$A$8:$K$159</definedName>
    <definedName name="Z_683401BB_1734_4B9B_8CEB_C9507780AA4A_.wvu.FilterData" localSheetId="0">Склад!$A$8:$K$159</definedName>
    <definedName name="Z_686F0BEE_182E_4C8A_BA18_697312905688_.wvu.FilterData" localSheetId="0">Склад!$A$8:$H$159</definedName>
    <definedName name="Z_687824D8_4532_4E75_9790_E280D88FC96D_.wvu.FilterData" localSheetId="0">Склад!$A$8:$H$159</definedName>
    <definedName name="Z_68ACDC06_BAF7_4046_B6D5_F00680C5D6CD_.wvu.FilterData" localSheetId="0">Склад!$A$8:$H$159</definedName>
    <definedName name="Z_68DCA672_5B98_44A6_BE9C_BAE15186E6B5_.wvu.FilterData" localSheetId="0">Склад!$A$8:$K$159</definedName>
    <definedName name="Z_68E75F9A_5610_4D8B_823C_BF912DF1987D_.wvu.FilterData" localSheetId="0">Склад!$A$8:$K$159</definedName>
    <definedName name="Z_68ECC7E2_37D2_4902_B5FC_2EB7A727C6B3_.wvu.FilterData" localSheetId="0">Склад!$A$8:$H$159</definedName>
    <definedName name="Z_68F2F102_ADEB_41D3_B3B9_6D1FBB18A81D_.wvu.FilterData" localSheetId="0">Склад!$A$8:$K$159</definedName>
    <definedName name="Z_68F3B404_B682_4313_9B86_AA01079B140C_.wvu.FilterData" localSheetId="0">#REF!</definedName>
    <definedName name="Z_6914DD3B_8225_44CC_AA2B_9BD8C0DDF087_.wvu.FilterData" localSheetId="0">Склад!$A$8:$H$159</definedName>
    <definedName name="Z_69164DDE_62BF_4F20_96FB_646EF6DF33F4_.wvu.FilterData" localSheetId="0">Склад!$A$8:$H$159</definedName>
    <definedName name="Z_6937BDC3_90A1_4CFD_9177_E6B9C0E842FE_.wvu.FilterData" localSheetId="0">Склад!$A$8:$H$159</definedName>
    <definedName name="Z_69452EF0_94CA_44A9_A68C_E7151C6D3923_.wvu.FilterData" localSheetId="0">Склад!$A$8:$H$159</definedName>
    <definedName name="Z_6964B4DC_A358_4E9F_B8C6_CA44BF97072D_.wvu.FilterData" localSheetId="0">Склад!$A$8:$H$159</definedName>
    <definedName name="Z_696905B2_06E1_4204_B614_4CC9772484BC_.wvu.FilterData" localSheetId="0">Склад!$A$8:$K$159</definedName>
    <definedName name="Z_6987D969_FDC7_42D9_ABF9_034BD39363CE_.wvu.FilterData" localSheetId="0">Склад!$A$8:$H$159</definedName>
    <definedName name="Z_699D0324_B9F8_4184_BC65_CBC3CF48D240_.wvu.FilterData" localSheetId="0">Склад!$A$8:$H$159</definedName>
    <definedName name="Z_69A61E9A_5414_4A03_8DF6_1A7851A64DA4_.wvu.FilterData" localSheetId="0">Склад!$A$8:$H$159</definedName>
    <definedName name="Z_69D01813_A001_41F8_AB58_48BD4E0DF2E4_.wvu.FilterData" localSheetId="0">Склад!$A$8:$K$159</definedName>
    <definedName name="Z_6A1139C1_6DBA_4C9A_A31F_B3E958F8B2F5_.wvu.FilterData" localSheetId="0">Склад!$A$8:$H$159</definedName>
    <definedName name="Z_6A28A663_C308_4008_B343_0EBB9AE2B9D3_.wvu.FilterData" localSheetId="0">Склад!$A$8:$K$159</definedName>
    <definedName name="Z_6A5CE948_6CBF_43A1_AD20_B4ED7B5B5C4D_.wvu.FilterData" localSheetId="0">Склад!$A$8:$H$159</definedName>
    <definedName name="Z_6A60B1D4_C6A4_4785_87CF_940BE3AEEF53_.wvu.FilterData" localSheetId="0">Склад!$A$8:$H$159</definedName>
    <definedName name="Z_6A69E60C_CB6D_424D_925C_B8E621CE0CC9_.wvu.FilterData" localSheetId="0">Склад!$A$8:$H$159</definedName>
    <definedName name="Z_6A94CABE_45F7_491A_B149_0F6E25F5E480_.wvu.FilterData" localSheetId="0">#REF!</definedName>
    <definedName name="Z_6A99E6B1_9F0D_4CFE_AC90_FC2D4FE88AB0_.wvu.FilterData" localSheetId="0">Склад!$A$8:$H$159</definedName>
    <definedName name="Z_6AA8ADFF_7CA4_47A3_BCE0_C978ACDA3F61_.wvu.FilterData" localSheetId="0">#REF!</definedName>
    <definedName name="Z_6AB062B0_5098_4344_8118_A6D9B1CDC459_.wvu.FilterData" localSheetId="0">Склад!$A$8:$H$159</definedName>
    <definedName name="Z_6AC448CE_A0E7_476F_8C5B_8652FC3C244F_.wvu.FilterData" localSheetId="0">Склад!$A$8:$H$159</definedName>
    <definedName name="Z_6ACEABCF_22E1_4800_91CD_4306B9029EE8_.wvu.FilterData" localSheetId="0">Склад!$A$8:$H$159</definedName>
    <definedName name="Z_6AD16AFC_E4AA_483B_947D_6840C988B8A6_.wvu.FilterData" localSheetId="0">Склад!$A$8:$H$159</definedName>
    <definedName name="Z_6AE37BBB_D974_4D86_804B_A334AE2767CC_.wvu.FilterData" localSheetId="0">Склад!$A$8:$H$159</definedName>
    <definedName name="Z_6AEB3454_2B98_42C2_B907_C3FDA9F27903_.wvu.FilterData" localSheetId="0">#REF!</definedName>
    <definedName name="Z_6AEBE8BB_30B7_470A_A43D_930645C51411_.wvu.FilterData" localSheetId="0">Склад!$A$8:$H$159</definedName>
    <definedName name="Z_6B520670_7456_4B03_929B_3F10FDFEF5A0_.wvu.FilterData" localSheetId="0">Склад!$A$8:$H$159</definedName>
    <definedName name="Z_6B545DD7_EA97_492E_9AB6_A168BD9B7935_.wvu.FilterData" localSheetId="0">Склад!$A$8:$H$159</definedName>
    <definedName name="Z_6B57ED7A_94DA_4EFC_AED4_B2A0A2F2FD8F_.wvu.FilterData" localSheetId="0">Склад!$A$8:$H$159</definedName>
    <definedName name="Z_6B584E94_3B83_4C39_8EEA_EBA27DC8829E_.wvu.FilterData" localSheetId="0">Склад!$A$8:$H$159</definedName>
    <definedName name="Z_6B74A58D_5E7F_4C45_BAA2_3E9DE9C4CC64_.wvu.FilterData" localSheetId="0">#REF!</definedName>
    <definedName name="Z_6B7623E1_0B3B_4FCE_9BDE_5436E91DBB3B_.wvu.FilterData" localSheetId="0">Склад!$A$8:$K$159</definedName>
    <definedName name="Z_6BAC758F_6B9F_41CE_ADD4_DB82983CA891_.wvu.FilterData" localSheetId="0">Склад!$A$8:$H$159</definedName>
    <definedName name="Z_6BCB9E64_AD50_4125_80D1_66FBC9853C39_.wvu.FilterData" localSheetId="0">Склад!$A$8:$H$159</definedName>
    <definedName name="Z_6BD37AAE_F8FF_477C_A6A0_AD5A14DA306D_.wvu.FilterData" localSheetId="0">Склад!$A$8:$K$159</definedName>
    <definedName name="Z_6BEB21A0_4434_41B4_B6E5_651F5233061C_.wvu.FilterData" localSheetId="0">#REF!</definedName>
    <definedName name="Z_6BF9EA45_9C56_437A_8792_78602092031D_.wvu.FilterData" localSheetId="0">Склад!$A$8:$K$159</definedName>
    <definedName name="Z_6C0CE5ED_FE4C_4A4D_ACB5_DE99219A8B31_.wvu.FilterData" localSheetId="0">Склад!$A$8:$H$159</definedName>
    <definedName name="Z_6C30B8F8_ADF6_41D1_9B30_444D671C8711_.wvu.FilterData" localSheetId="0">Склад!$A$8:$H$159</definedName>
    <definedName name="Z_6C448D49_B886_4C14_9C76_AB1EB80715FA_.wvu.FilterData" localSheetId="0">Склад!$A$8:$H$159</definedName>
    <definedName name="Z_6C506BC3_B4A6_46E3_AE96_2A1ED694DCBB_.wvu.FilterData" localSheetId="0">#REF!</definedName>
    <definedName name="Z_6C7122F7_F96E_447D_BC33_9A5D268E816F_.wvu.FilterData" localSheetId="0">#REF!</definedName>
    <definedName name="Z_6C881A35_34A4_4F3A_8151_19BA080A7B54_.wvu.FilterData" localSheetId="0">Склад!$A$8:$H$159</definedName>
    <definedName name="Z_6CA65156_081B_4D35_8009_222E9D330245_.wvu.FilterData" localSheetId="0">Склад!$A$8:$H$159</definedName>
    <definedName name="Z_6CAD8036_C565_4953_9A06_5FC3DBAFDAD7_.wvu.FilterData" localSheetId="0">Склад!$A$8:$H$159</definedName>
    <definedName name="Z_6CB1E573_F4A4_47B5_A6BC_ECC9F17C15F9_.wvu.FilterData" localSheetId="0">Склад!$A$8:$H$159</definedName>
    <definedName name="Z_6CB7B6CC_E8B6_4695_8A4F_D25699A77E7E_.wvu.FilterData" localSheetId="0">#REF!</definedName>
    <definedName name="Z_6CC0B5DB_B42E_49A5_A73D_168DB8A5402C_.wvu.FilterData" localSheetId="0">Склад!$A$8:$K$159</definedName>
    <definedName name="Z_6CCD3D9B_FED5_4BB0_B46E_6B84B994D830_.wvu.FilterData" localSheetId="0">Склад!$A$8:$H$159</definedName>
    <definedName name="Z_6CCFD420_4527_49BB_A69C_2C0652C501EC_.wvu.FilterData" localSheetId="0">Склад!$A$8:$H$159</definedName>
    <definedName name="Z_6CD16310_BE3F_43F0_802F_6DD27A949FCE_.wvu.FilterData" localSheetId="0">Склад!$A$8:$K$159</definedName>
    <definedName name="Z_6CD9465B_54EB_4DC9_9F3B_98E3D0B39D5D_.wvu.FilterData" localSheetId="0">Склад!$A$8:$K$159</definedName>
    <definedName name="Z_6CEC0844_A2A5_4356_8DAF_799621047DF9_.wvu.FilterData" localSheetId="0">Склад!$A$8:$H$159</definedName>
    <definedName name="Z_6D1249CB_53E2_4F3E_843D_2B45987C1F0C_.wvu.FilterData" localSheetId="0">Склад!$A$8:$K$159</definedName>
    <definedName name="Z_6D1D36E6_EA85_4552_B3C0_A256BFC04179_.wvu.FilterData" localSheetId="0">Склад!$A$8:$K$159</definedName>
    <definedName name="Z_6D35FC40_1C8A_4C20_923A_31B18BE42DEC_.wvu.FilterData" localSheetId="0">Склад!$A$8:$H$159</definedName>
    <definedName name="Z_6D3F5CCA_E8E3_4B11_B8DF_00266D8FEF6B_.wvu.FilterData" localSheetId="0">Склад!$A$8:$H$159</definedName>
    <definedName name="Z_6D3FD256_68B3_4FC6_B536_6B1D384521FE_.wvu.FilterData" localSheetId="0">Склад!$A$8:$K$159</definedName>
    <definedName name="Z_6D40F8EB_8ADB_4C53_9251_B3581A7D5EAF_.wvu.FilterData" localSheetId="0">Склад!$A$8:$H$159</definedName>
    <definedName name="Z_6D4DDD5A_F182_4E45_87C3_F9E858FC669A_.wvu.FilterData" localSheetId="0">Склад!$A$8:$H$159</definedName>
    <definedName name="Z_6D522BB8_62C9_4FA1_A3B2_6C26871A24CC_.wvu.FilterData" localSheetId="0">Склад!$A$8:$H$159</definedName>
    <definedName name="Z_6D57EF57_645A_438D_86A7_2FEA6D9FA50F_.wvu.FilterData" localSheetId="0">Склад!$A$8:$H$159</definedName>
    <definedName name="Z_6D70F600_A938_48C3_80FA_FE6146B3ECD8_.wvu.FilterData" localSheetId="0">Склад!$A$8:$H$159</definedName>
    <definedName name="Z_6D7A3644_7F3E_424A_B8C9_5CC7C81908F7_.wvu.FilterData" localSheetId="0">Склад!$A$8:$H$159</definedName>
    <definedName name="Z_6D8D296D_75E5_4797_A791_95C2B788839D_.wvu.FilterData" localSheetId="0">Склад!$A$8:$K$159</definedName>
    <definedName name="Z_6D9B5A52_253A_4EDA_B905_98875F002565_.wvu.FilterData" localSheetId="0">Склад!$A$8:$H$159</definedName>
    <definedName name="Z_6DB3C8C3_A1E8_49A7_BD24_9D578F40DAB0_.wvu.FilterData" localSheetId="0">Склад!$A$8:$K$159</definedName>
    <definedName name="Z_6DB7B311_186A_481C_8D54_AB218A41025F_.wvu.FilterData" localSheetId="0">Склад!$A$8:$H$159</definedName>
    <definedName name="Z_6DC351AA_2FBA_45A4_9FFF_5B541D329AA1_.wvu.FilterData" localSheetId="0">Склад!$A$8:$H$159</definedName>
    <definedName name="Z_6DC8DFA2_B368_45A5_B31E_B3263CB3FCD2_.wvu.FilterData" localSheetId="0">#REF!</definedName>
    <definedName name="Z_6DDD715C_B0CA_4021_837D_34EDCC3D4EC3_.wvu.FilterData" localSheetId="0">Склад!$A$8:$H$159</definedName>
    <definedName name="Z_6DFA3877_3F07_4537_AA75_0C32776308E6_.wvu.FilterData" localSheetId="0">#REF!</definedName>
    <definedName name="Z_6E19B9A5_1E28_4B0C_BD2F_0A7AA86D2DCE_.wvu.FilterData" localSheetId="0">Склад!$A$8:$K$159</definedName>
    <definedName name="Z_6E29B7CB_BDA4_440D_B33B_8DCA3BF5AC32_.wvu.FilterData" localSheetId="0">Склад!$A$8:$H$159</definedName>
    <definedName name="Z_6E43DD40_1842_47E8_83E6_7C1F97257561_.wvu.FilterData" localSheetId="0">Склад!$A$8:$H$159</definedName>
    <definedName name="Z_6E49BAC1_1FCE_432B_8A73_766C11C91EE7_.wvu.FilterData" localSheetId="0">Склад!$A$8:$H$159</definedName>
    <definedName name="Z_6E4F30A5_C49C_4360_9F2A_0219E867CFE4_.wvu.FilterData" localSheetId="0">Склад!$A$8:$H$159</definedName>
    <definedName name="Z_6E5EB548_C1D4_4ABC_9048_BD6EE4F64781_.wvu.FilterData" localSheetId="0">Склад!$A$8:$K$159</definedName>
    <definedName name="Z_6E61621B_A534_417D_9010_9966344D30A0_.wvu.FilterData" localSheetId="0">Склад!$A$8:$K$159</definedName>
    <definedName name="Z_6E6E752B_ABFB_4C3A_9A14_35293F1AECBA_.wvu.FilterData" localSheetId="0">Склад!$A$8:$H$159</definedName>
    <definedName name="Z_6E7507AC_9AA0_450A_8B5A_A9927C0AADF5_.wvu.FilterData" localSheetId="0">Склад!$A$8:$H$159</definedName>
    <definedName name="Z_6E7F3A78_6AB0_4A71_861F_9C992A9F6A9A_.wvu.FilterData" localSheetId="0">Склад!$A$8:$H$159</definedName>
    <definedName name="Z_6EA85362_A165_42F4_881A_B1644B04D606_.wvu.FilterData" localSheetId="0">Склад!$A$8:$H$159</definedName>
    <definedName name="Z_6EAF70F8_A7EA_4320_A7DD_B0F610EADDFB_.wvu.FilterData" localSheetId="0">Склад!$A$8:$H$159</definedName>
    <definedName name="Z_6EB11E6C_11A2_4138_AC81_BAF3439D7420_.wvu.FilterData" localSheetId="0">Склад!$A$8:$K$159</definedName>
    <definedName name="Z_6EDF20B9_5AE0_4C17_A861_746E31628316_.wvu.FilterData" localSheetId="0">Склад!$A$8:$H$159</definedName>
    <definedName name="Z_6F044610_B9E5_43D8_9B8A_5DC5E85CCC8E_.wvu.FilterData" localSheetId="0">Склад!$A$8:$H$159</definedName>
    <definedName name="Z_6F04DEDC_7A20_494A_B406_9E240E61DF43_.wvu.FilterData" localSheetId="0">#REF!</definedName>
    <definedName name="Z_6F1FA0A2_157E_4681_AC11_0A19C87E1FFC_.wvu.FilterData" localSheetId="0">Склад!$A$8:$H$159</definedName>
    <definedName name="Z_6F3508B0_B918_416C_AB05_9D9CF0C67AF5_.wvu.FilterData" localSheetId="0">Склад!$A$8:$H$159</definedName>
    <definedName name="Z_6F55DFA1_136E_4181_B770_D7752BBBD873_.wvu.FilterData" localSheetId="0">Склад!$A$8:$H$159</definedName>
    <definedName name="Z_6F686ED0_713C_4B4D_83F7_6138BA9D3EE0_.wvu.FilterData" localSheetId="0">Склад!$A$8:$H$159</definedName>
    <definedName name="Z_6F93C322_F691_4950_A69D_F8551E31F499_.wvu.FilterData" localSheetId="0">Склад!$A$8:$K$159</definedName>
    <definedName name="Z_6F9804AB_ADDC_4A98_B8DF_1C7737BDCE1D_.wvu.FilterData" localSheetId="0">Склад!$A$8:$H$159</definedName>
    <definedName name="Z_6F9EDCE0_5AAA_4FDF_A2BF_F9BD23322F50_.wvu.FilterData" localSheetId="0">Склад!$A$8:$H$159</definedName>
    <definedName name="Z_6FD7F760_FFC2_4340_8BC6_6D357A05E9E5_.wvu.FilterData" localSheetId="0">Склад!$A$8:$H$159</definedName>
    <definedName name="Z_6FE005EC_4D85_4617_A0A0_B8621DA4A4AC_.wvu.FilterData" localSheetId="0">Склад!$A$8:$H$159</definedName>
    <definedName name="Z_6FFA9C82_30F7_41B4_8269_D6C062F4769C_.wvu.FilterData" localSheetId="0">Склад!$A$8:$H$159</definedName>
    <definedName name="Z_700E1347_28C4_40BB_ACC1_7C204262CD69_.wvu.FilterData" localSheetId="0">Склад!$A$8:$H$159</definedName>
    <definedName name="Z_70470933_F96C_45E5_A002_F5B1B69D6665_.wvu.FilterData" localSheetId="0">#REF!</definedName>
    <definedName name="Z_704DF775_1ABE_488C_8E9B_F4C30C70F999_.wvu.FilterData" localSheetId="0">Склад!$A$8:$H$159</definedName>
    <definedName name="Z_704E24B4_9720_4166_82BE_C952C2C87191_.wvu.FilterData" localSheetId="0">Склад!$A$8:$K$159</definedName>
    <definedName name="Z_70525837_7BA2_434E_9014_F5DCEC5AA6AB_.wvu.FilterData" localSheetId="0">Склад!$A$8:$H$159</definedName>
    <definedName name="Z_705850DA_72D0_4119_A7AF_C913988C030E_.wvu.FilterData" localSheetId="0">Склад!$A$8:$H$159</definedName>
    <definedName name="Z_706199B8_6D00_4EFF_8046_7A9035CCBE76_.wvu.FilterData" localSheetId="0">Склад!$A$8:$K$159</definedName>
    <definedName name="Z_70740B6B_F5B1_4E62_A130_F0A8FD0B8C7C_.wvu.FilterData" localSheetId="0">Склад!$A$8:$H$159</definedName>
    <definedName name="Z_708188CE_1D7D_4DDF_AA8C_0AE773831052_.wvu.FilterData" localSheetId="0">Склад!$A$8:$H$159</definedName>
    <definedName name="Z_7085A8AC_17BC_4C9A_8DA7_D3B006250550_.wvu.FilterData" localSheetId="0">Склад!$A$8:$H$159</definedName>
    <definedName name="Z_70ABB1BF_3229_4EE6_B711_96B2FEC49E27_.wvu.FilterData" localSheetId="0">Склад!$A$8:$H$159</definedName>
    <definedName name="Z_70B6B668_3717_4B3D_A4C5_61599CF76FDD_.wvu.FilterData" localSheetId="0">Склад!$A$8:$H$159</definedName>
    <definedName name="Z_70C4515C_4702_44D7_BDF4_0B51D7B908F6_.wvu.FilterData" localSheetId="0">Склад!$A$8:$H$159</definedName>
    <definedName name="Z_710DACD2_7E96_43C1_A6C3_75439A7FFF8A_.wvu.FilterData" localSheetId="0">Склад!$A$8:$H$159</definedName>
    <definedName name="Z_718BF3FB_BB64_4FB0_8A5E_B118A96C8D5E_.wvu.FilterData" localSheetId="0">Склад!$A$8:$H$159</definedName>
    <definedName name="Z_71A1770A_B6DD_4D7C_9A6B_3AA7FBB61E2F_.wvu.FilterData" localSheetId="0">Склад!$A$8:$H$159</definedName>
    <definedName name="Z_71A535C8_DA1C_41A6_8BD8_352B2020AED8_.wvu.FilterData" localSheetId="0">Склад!$A$8:$H$159</definedName>
    <definedName name="Z_71B141A9_BCB5_49A5_92DD_C121E2EC3C1B_.wvu.FilterData" localSheetId="0">#REF!</definedName>
    <definedName name="Z_71BB2FC3_B903_4F42_B390_B1E14FF5F21E_.wvu.FilterData" localSheetId="0">Склад!$A$8:$H$159</definedName>
    <definedName name="Z_71D91CB9_063D_4EC8_AACA_021861442C17_.wvu.FilterData" localSheetId="0">Склад!$A$8:$H$159</definedName>
    <definedName name="Z_71DE5ECF_203A_4698_A615_2FB3150B6C04_.wvu.FilterData" localSheetId="0">Склад!$A$8:$H$159</definedName>
    <definedName name="Z_7200B7FA_F73E_4F07_9624_2ADD269513D4_.wvu.FilterData" localSheetId="0">#REF!</definedName>
    <definedName name="Z_722EE169_5AC9_416B_8ACF_8DF1B0C9FA21_.wvu.FilterData" localSheetId="0">Склад!$A$8:$K$159</definedName>
    <definedName name="Z_72489183_19C7_44F0_AD95_C0D2D7D5434B_.wvu.FilterData" localSheetId="0">Склад!$A$8:$H$159</definedName>
    <definedName name="Z_725E7308_FCAB_44B2_8199_828773796337_.wvu.FilterData" localSheetId="0">Склад!$A$8:$K$159</definedName>
    <definedName name="Z_7261B81C_3C44_47B0_861A_8E7A3AA9D556_.wvu.FilterData" localSheetId="0">Склад!$A$8:$H$159</definedName>
    <definedName name="Z_727A4904_8544_404B_8A2D_05E17A17604B_.wvu.Cols" localSheetId="0">Склад!$A:$A</definedName>
    <definedName name="Z_727A4904_8544_404B_8A2D_05E17A17604B_.wvu.FilterData" localSheetId="0">Склад!$A$8:$K$159</definedName>
    <definedName name="Z_727E0BAF_6032_46A0_A368_FCE0687189AA_.wvu.FilterData" localSheetId="0">Склад!$A$8:$K$159</definedName>
    <definedName name="Z_728CF503_2068_4B98_AE7E_C8587FF2EFA8_.wvu.FilterData" localSheetId="0">Склад!$A$8:$K$159</definedName>
    <definedName name="Z_7293E7C7_3634_48A9_9C7A_6259CE987CA8_.wvu.FilterData" localSheetId="0">Склад!$A$8:$H$159</definedName>
    <definedName name="Z_72A751A9_4529_42C4_A31A_CB72DF6C30E3_.wvu.FilterData" localSheetId="0">Склад!$A$8:$K$159</definedName>
    <definedName name="Z_72BCD2FA_2F73_4144_AB0D_EECAC85077C8_.wvu.FilterData" localSheetId="0">Склад!$A$8:$H$159</definedName>
    <definedName name="Z_72BDE7CC_6B4F_4C2F_810F_F0BEF5336E19_.wvu.FilterData" localSheetId="0">Склад!$A$8:$K$159</definedName>
    <definedName name="Z_72D93A46_FF88_41DD_90C4_941D4F20DD03_.wvu.FilterData" localSheetId="0">Склад!$A$8:$H$159</definedName>
    <definedName name="Z_7313C2A3_6F04_4B8A_9F34_626AD3869827_.wvu.FilterData" localSheetId="0">Склад!$A$8:$H$159</definedName>
    <definedName name="Z_7327902D_0628_4312_A09A_834A4DA1AE17_.wvu.FilterData" localSheetId="0">Склад!$A$8:$K$159</definedName>
    <definedName name="Z_7328F8F5_7F2B_4BBB_B9A0_03F20C3D6FB8_.wvu.FilterData" localSheetId="0">Склад!$A$8:$H$159</definedName>
    <definedName name="Z_73305389_B67C_4BDC_A035_56C0605197AE_.wvu.FilterData" localSheetId="0">Склад!$A$8:$H$159</definedName>
    <definedName name="Z_73387EF9_8372_4197_A839_E367CECF69DE_.wvu.FilterData" localSheetId="0">Склад!$A$8:$H$159</definedName>
    <definedName name="Z_73493ECB_408E_4702_B8C1_71C7FF214F33_.wvu.FilterData" localSheetId="0">Склад!$A$8:$K$159</definedName>
    <definedName name="Z_73600C2E_5E02_42E0_BDC1_2FA860A22825_.wvu.FilterData" localSheetId="0">#REF!</definedName>
    <definedName name="Z_737E2AAD_3B54_490C_AC4C_89B16F3FCBEE_.wvu.FilterData" localSheetId="0">Склад!$A$8:$K$159</definedName>
    <definedName name="Z_73940C48_606F_411B_A635_3A7229FA88F5_.wvu.FilterData" localSheetId="0">Склад!$A$8:$H$159</definedName>
    <definedName name="Z_73B5D470_572F_4249_9BAC_0F95D8501A78_.wvu.FilterData" localSheetId="0">Склад!$A$8:$H$159</definedName>
    <definedName name="Z_73BB8CC8_F719_438E_954A_759B8856F7A7_.wvu.FilterData" localSheetId="0">Склад!$A$8:$H$159</definedName>
    <definedName name="Z_73ED04AE_CD8C_4A6E_8FC8_4286184D79A6_.wvu.FilterData" localSheetId="0">Склад!$A$8:$K$159</definedName>
    <definedName name="Z_7408CEB6_5C29_45B1_9597_EC5391741923_.wvu.FilterData" localSheetId="0">Склад!$A$8:$H$159</definedName>
    <definedName name="Z_74124043_B7F9_41EA_A619_99A3EBA8DF6E_.wvu.FilterData" localSheetId="0">Склад!$A$8:$H$159</definedName>
    <definedName name="Z_74268BC9_A621_4325_9728_D19DE808757F_.wvu.FilterData" localSheetId="0">Склад!$A$8:$K$159</definedName>
    <definedName name="Z_745812C9_8E5E_484A_8EF0_F0641B60AFF2_.wvu.FilterData" localSheetId="0">Склад!$A$8:$H$159</definedName>
    <definedName name="Z_74590C33_1AED_470C_97FF_33C1B0E211FB_.wvu.FilterData" localSheetId="0">Склад!$A$8:$H$159</definedName>
    <definedName name="Z_746D54CC_BF65_4133_A440_9E82B3757A76_.wvu.FilterData" localSheetId="0">Склад!$A$8:$K$159</definedName>
    <definedName name="Z_74815708_AB11_4CBC_AF1E_908E8F88CE81_.wvu.FilterData" localSheetId="0">Склад!$A$8:$H$159</definedName>
    <definedName name="Z_74B14658_7DC2_4864_B91E_933C86511414_.wvu.FilterData" localSheetId="0">Склад!$A$8:$H$159</definedName>
    <definedName name="Z_74BE392F_96D1_4B9F_BE4A_DA91775F721E_.wvu.FilterData" localSheetId="0">Склад!$A$8:$H$159</definedName>
    <definedName name="Z_74C7A6D0_0ED8_49CF_BEFD_B36653E61C6C_.wvu.FilterData" localSheetId="0">Склад!$A$8:$H$159</definedName>
    <definedName name="Z_74C9553A_AED2_4EE6_87CB_E73CB7908BB4_.wvu.FilterData" localSheetId="0">Склад!$A$8:$H$159</definedName>
    <definedName name="Z_74CA77D9_5685_484E_85A0_F6B1BD3AEA71_.wvu.FilterData" localSheetId="0">Склад!$A$8:$H$159</definedName>
    <definedName name="Z_74D824A1_FB81_40A3_A8DF_7CA315C1F093_.wvu.FilterData" localSheetId="0">Склад!$A$8:$H$159</definedName>
    <definedName name="Z_74D94EE7_CD0B_4FE7_9649_52C609564959_.wvu.FilterData" localSheetId="0">Склад!$A$8:$H$159</definedName>
    <definedName name="Z_74E2E66F_F2E3_4BE8_A5A9_06D8441CFB4C_.wvu.FilterData" localSheetId="0">Склад!$A$8:$H$159</definedName>
    <definedName name="Z_74EBEE4A_BC42_4B3B_B670_194A8BFF8D1F_.wvu.FilterData" localSheetId="0">Склад!$A$8:$H$159</definedName>
    <definedName name="Z_74F8923B_4B97_434C_9294_90CAB89E5DE4_.wvu.FilterData" localSheetId="0">Склад!$A$8:$H$159</definedName>
    <definedName name="Z_750447AE_1F3A_4B65_BCAA_28A65A791D40_.wvu.FilterData" localSheetId="0">Склад!$A$8:$H$159</definedName>
    <definedName name="Z_750F2A6D_0E81_441F_910A_494223DA5B23_.wvu.FilterData" localSheetId="0">Склад!$A$8:$K$159</definedName>
    <definedName name="Z_75148F77_A2FB_4061_99BC_5D47AF53D1F4_.wvu.FilterData" localSheetId="0">Склад!$A$8:$H$159</definedName>
    <definedName name="Z_7535DE02_7C69_409A_AFAA_DC1BD863BA00_.wvu.FilterData" localSheetId="0">Склад!$A$8:$H$159</definedName>
    <definedName name="Z_7538FAB6_167A_472A_8083_8F60FADEDDDD_.wvu.FilterData" localSheetId="0">Склад!$A$8:$H$159</definedName>
    <definedName name="Z_754FF7FA_AC0F_4050_B1D0_DD4D718CD09F_.wvu.FilterData" localSheetId="0">Склад!$A$8:$H$159</definedName>
    <definedName name="Z_755F9274_C546_4969_8652_3A4601F17C66_.wvu.FilterData" localSheetId="0">Склад!$A$8:$K$159</definedName>
    <definedName name="Z_756F94EE_CBD5_4890_B55D_B1822A6F3F16_.wvu.FilterData" localSheetId="0">Склад!$A$8:$H$159</definedName>
    <definedName name="Z_75721021_1BD4_4A9E_8397_60748833639E_.wvu.FilterData" localSheetId="0">Склад!$A$8:$H$159</definedName>
    <definedName name="Z_758A9405_D8B2_4097_9573_F02FFC752967_.wvu.FilterData" localSheetId="0">Склад!$A$8:$H$159</definedName>
    <definedName name="Z_75B33F89_DA08_4DEA_A56E_C30E4AA2F073_.wvu.FilterData" localSheetId="0">Склад!$A$8:$K$159</definedName>
    <definedName name="Z_75B956C9_E2BB_4F59_BF39_03858D6D3CF8_.wvu.FilterData" localSheetId="0">#REF!</definedName>
    <definedName name="Z_75CA3ABE_8E7E_419F_BD33_A391F141F67A_.wvu.FilterData" localSheetId="0">Склад!$A$8:$H$159</definedName>
    <definedName name="Z_75D5678E_B120_46F7_B4A2_5702B29469F9_.wvu.FilterData" localSheetId="0">Склад!$A$8:$H$159</definedName>
    <definedName name="Z_75D6C18E_6169_497E_AC5E_F630F9D661E1_.wvu.FilterData" localSheetId="0">Склад!$A$8:$K$159</definedName>
    <definedName name="Z_75E4F013_9C59_49E4_AD8F_72377AAD7309_.wvu.FilterData" localSheetId="0">Склад!$A$8:$H$159</definedName>
    <definedName name="Z_75FA6EA2_CCF1_4163_8B1F_A13172520DD2_.wvu.FilterData" localSheetId="0">Склад!$A$8:$H$159</definedName>
    <definedName name="Z_75FD99F8_E84A_4A55_B6DF_A6515C4303BC_.wvu.FilterData" localSheetId="0">Склад!$A$8:$H$159</definedName>
    <definedName name="Z_76027E85_8202_41B0_9E95_CC8347E3A757_.wvu.FilterData" localSheetId="0">Склад!$A$8:$K$159</definedName>
    <definedName name="Z_760E80CF_AA65_4426_8B55_6937A7568D9F_.wvu.FilterData" localSheetId="0">Склад!$A$8:$K$159</definedName>
    <definedName name="Z_761AC1AA_DC77_407F_A946_BDC262E5B41F_.wvu.FilterData" localSheetId="0">Склад!$A$8:$H$159</definedName>
    <definedName name="Z_763D6123_546C_4AA0_8C44_99B1DA9BC3BC_.wvu.FilterData" localSheetId="0">Склад!$A$8:$H$159</definedName>
    <definedName name="Z_76480462_2F1C_40F3_83E1_38691178AB38_.wvu.FilterData" localSheetId="0">Склад!$A$8:$H$159</definedName>
    <definedName name="Z_76500599_3AED_44F5_A175_9C79D39B7F34_.wvu.FilterData" localSheetId="0">Склад!$A$8:$K$159</definedName>
    <definedName name="Z_76547BB0_AA9A_447F_BA0C_0AD7E739C3A1_.wvu.FilterData" localSheetId="0">Склад!$A$8:$H$159</definedName>
    <definedName name="Z_7666FA2A_A5B6_488E_8723_65B12B139C86_.wvu.FilterData" localSheetId="0">#REF!</definedName>
    <definedName name="Z_768A63F6_C16E_4CDC_A002_A76ED49A4AA8_.wvu.FilterData" localSheetId="0">Склад!$A$8:$H$159</definedName>
    <definedName name="Z_7693DA67_BD45_439F_A220_1F28EF006948_.wvu.FilterData" localSheetId="0">Склад!$A$8:$H$159</definedName>
    <definedName name="Z_76C881E0_1759_477C_ADD6_21E367A014E2_.wvu.FilterData" localSheetId="0">Склад!$A$8:$K$159</definedName>
    <definedName name="Z_76CAB834_C079_443E_AE61_A44A1E06B07F_.wvu.FilterData" localSheetId="0">Склад!$A$8:$K$159</definedName>
    <definedName name="Z_76DD2FAD_01C7_49B7_9443_380A1F16648D_.wvu.FilterData" localSheetId="0">Склад!$A$8:$H$159</definedName>
    <definedName name="Z_77007C77_1E90_41CE_9A69_E3634E6A6E5E_.wvu.FilterData" localSheetId="0">Склад!$A$8:$H$159</definedName>
    <definedName name="Z_7706D39A_E34C_45BA_87B0_A75811180107_.wvu.FilterData" localSheetId="0">#REF!</definedName>
    <definedName name="Z_77078AE8_3D16_4B29_B646_03991E314D37_.wvu.FilterData" localSheetId="0">Склад!$A$8:$H$159</definedName>
    <definedName name="Z_772BE64C_30CA_46A1_B7E8_D204FB5B7852_.wvu.FilterData" localSheetId="0">Склад!$A$8:$K$159</definedName>
    <definedName name="Z_772F1F63_DE9F_4D37_95C3_E71FDFF07D47_.wvu.FilterData" localSheetId="0">Склад!$A$8:$H$159</definedName>
    <definedName name="Z_772F2CC4_CA65_4F2F_B0F1_96E23E8968CA_.wvu.FilterData" localSheetId="0">Склад!$A$8:$H$159</definedName>
    <definedName name="Z_774496C6_671D_47E1_96F7_56221177DFC2_.wvu.FilterData" localSheetId="0">Склад!$A$8:$H$159</definedName>
    <definedName name="Z_7756DA37_F3CE_4E1D_9039_81F19C696426_.wvu.FilterData" localSheetId="0">Склад!$A$8:$H$159</definedName>
    <definedName name="Z_77586A7B_C32F_4D9D_8813_A2B09D4A7221_.wvu.FilterData" localSheetId="0">#REF!</definedName>
    <definedName name="Z_7764E413_4E5D_4FD4_9857_8F4D0B5D92E3_.wvu.FilterData" localSheetId="0">Склад!$A$8:$K$159</definedName>
    <definedName name="Z_77674557_9C62_4AB7_BFFE_10B74BBEEA08_.wvu.FilterData" localSheetId="0">Склад!$A$8:$H$159</definedName>
    <definedName name="Z_77716DC3_485C_4005_A3F2_10F1F410B168_.wvu.FilterData" localSheetId="0">#REF!</definedName>
    <definedName name="Z_777E069F_D67C_45A7_BAA2_3C84D3936DCA_.wvu.FilterData" localSheetId="0">Склад!$A$8:$H$159</definedName>
    <definedName name="Z_7788BFBB_BC6F_446F_90B2_B31393A13CE0_.wvu.FilterData" localSheetId="0">#REF!</definedName>
    <definedName name="Z_778AE26D_9122_4050_B88F_F3E2C91BBB5B_.wvu.FilterData" localSheetId="0">Склад!$A$8:$H$159</definedName>
    <definedName name="Z_77AFF2E7_63D6_4A45_BB93_AC5B76664E08_.wvu.FilterData" localSheetId="0">Склад!$A$8:$H$159</definedName>
    <definedName name="Z_77DAE869_F14F_4B14_ADD3_252E3BB84041_.wvu.FilterData" localSheetId="0">Склад!$A$8:$H$159</definedName>
    <definedName name="Z_7800B343_0F77_4A04_B0F9_7844BFE12BE6_.wvu.FilterData" localSheetId="0">Склад!$A$8:$H$159</definedName>
    <definedName name="Z_7804D6BD_C76A_462E_BCBD_0B2E9E3DED53_.wvu.FilterData" localSheetId="0">Склад!$A$8:$H$159</definedName>
    <definedName name="Z_78116784_A9E0_4BE4_BDE3_331F4B738868_.wvu.FilterData" localSheetId="0">Склад!$A$8:$K$159</definedName>
    <definedName name="Z_781AAF52_F98B_47C0_9E6A_61FDA9BF1A42_.wvu.FilterData" localSheetId="0">Склад!$A$8:$K$159</definedName>
    <definedName name="Z_781CE075_CE05_425F_9E35_9BF6E48C6F73_.wvu.FilterData" localSheetId="0">Склад!$A$8:$H$159</definedName>
    <definedName name="Z_78521236_FC86_45D3_BBC1_56F66A607A65_.wvu.FilterData" localSheetId="0">Склад!$A$8:$K$159</definedName>
    <definedName name="Z_785F5099_7FDA_49E1_804F_90E1C4329CC9_.wvu.FilterData" localSheetId="0">Склад!$A$8:$H$159</definedName>
    <definedName name="Z_78631530_420D_40B2_A579_C08EAC8E00BA_.wvu.FilterData" localSheetId="0">#REF!</definedName>
    <definedName name="Z_787C705E_02C8_4558_98AD_DB52A9874925_.wvu.FilterData" localSheetId="0">Склад!$A$8:$K$159</definedName>
    <definedName name="Z_78A3C3DD_4CB0_4EBA_BEAD_FDFF63BE2DA6_.wvu.FilterData" localSheetId="0">Склад!$A$8:$K$159</definedName>
    <definedName name="Z_78ABBF05_9BBA_48FB_B87C_55F5942D9B57_.wvu.FilterData" localSheetId="0">Склад!$A$8:$H$159</definedName>
    <definedName name="Z_78D5055F_A712_4EBC_ACEA_9A57F1419A66_.wvu.FilterData" localSheetId="0">Склад!$A$8:$H$159</definedName>
    <definedName name="Z_78DA41CD_887D_49E8_A3B0_7FDDDD09473E_.wvu.FilterData" localSheetId="0">Склад!$A$8:$H$159</definedName>
    <definedName name="Z_78E6967B_9D06_4518_9E06_7169DC85B1B1_.wvu.FilterData" localSheetId="0">Склад!$A$8:$K$159</definedName>
    <definedName name="Z_78EE0287_2E16_4565_85C4_9A26B1BDD7A5_.wvu.FilterData" localSheetId="0">Склад!$A$8:$H$159</definedName>
    <definedName name="Z_78F45E0D_C682_40A8_B704_F65D33C760E2_.wvu.FilterData" localSheetId="0">Склад!$A$8:$H$159</definedName>
    <definedName name="Z_7901C9B6_167C_46D9_BB62_9981E1FE166C_.wvu.FilterData" localSheetId="0">Склад!$A$8:$H$159</definedName>
    <definedName name="Z_79146523_7ECC_49D6_8A39_5B86A1AFE490_.wvu.FilterData" localSheetId="0">Склад!$A$8:$K$159</definedName>
    <definedName name="Z_7914A17C_54F8_4F7E_82B9_101EC2DF5ADA_.wvu.FilterData" localSheetId="0">Склад!$A$8:$H$159</definedName>
    <definedName name="Z_79278D52_D5DC_43B1_9BCA_1211BCE4E754_.wvu.FilterData" localSheetId="0">Склад!$A$8:$H$159</definedName>
    <definedName name="Z_7965D284_1336_4A3E_AB53_AC36852401FD_.wvu.FilterData" localSheetId="0">Склад!$A$8:$H$159</definedName>
    <definedName name="Z_79724EBD_C952_4F50_9B6C_3862BF2077AD_.wvu.FilterData" localSheetId="0">Склад!$A$8:$K$159</definedName>
    <definedName name="Z_79A4BCD1_9091_49B3_BFCD_C7DBFE593DCC_.wvu.FilterData" localSheetId="0">Склад!$A$8:$H$159</definedName>
    <definedName name="Z_79BE451E_07FF_4C80_A602_833325FD2035_.wvu.FilterData" localSheetId="0">Склад!$A$8:$H$159</definedName>
    <definedName name="Z_79C0B274_8134_4F71_8FF3_FBD4167B8886_.wvu.FilterData" localSheetId="0">Склад!$A$8:$H$159</definedName>
    <definedName name="Z_79C366F0_0B6A_401A_8731_8FD0F07DE245_.wvu.FilterData" localSheetId="0">Склад!$A$8:$H$159</definedName>
    <definedName name="Z_79D3CBC3_FFC8_4375_BB00_F7E33027A90A_.wvu.FilterData" localSheetId="0">#REF!</definedName>
    <definedName name="Z_79DECB2D_F21C_410F_90AA_BBF23756128E_.wvu.FilterData" localSheetId="0">Склад!$A$8:$H$159</definedName>
    <definedName name="Z_79E179CE_A4F8_4755_8022_040308F8095E_.wvu.FilterData" localSheetId="0">Склад!$A$8:$H$159</definedName>
    <definedName name="Z_79E4FD07_7B02_447B_BC35_45378A5C4D04_.wvu.FilterData" localSheetId="0">Склад!$A$8:$H$159</definedName>
    <definedName name="Z_7A01CC31_4D60_4C73_BB02_21F91660489D_.wvu.FilterData" localSheetId="0">Склад!$A$8:$H$159</definedName>
    <definedName name="Z_7A18BB2C_CAD7_43A5_88CD_1ED502CE4565_.wvu.FilterData" localSheetId="0">Склад!$A$8:$H$159</definedName>
    <definedName name="Z_7A1C85A6_92DD_4B12_A305_5A64BB0C1A26_.wvu.FilterData" localSheetId="0">Склад!$A$8:$H$159</definedName>
    <definedName name="Z_7A375FB7_8263_4581_9CAC_DD40AA5DD191_.wvu.FilterData" localSheetId="0">Склад!$A$8:$H$159</definedName>
    <definedName name="Z_7A444FF8_7E60_4B3B_A0B4_68560AABCCB5_.wvu.FilterData" localSheetId="0">Склад!$A$8:$H$159</definedName>
    <definedName name="Z_7A662DF5_9D49_4F49_82EF_A3623D4571C3_.wvu.FilterData" localSheetId="0">Склад!$A$8:$H$159</definedName>
    <definedName name="Z_7AB238BE_B969_4177_B661_289D908874E8_.wvu.FilterData" localSheetId="0">Склад!$A$8:$H$159</definedName>
    <definedName name="Z_7AC22F51_95E4_4F6F_B570_357D32D76F0B_.wvu.FilterData" localSheetId="0">Склад!$A$8:$H$159</definedName>
    <definedName name="Z_7AE804A2_D894_4368_ADA8_CD0996F930CB_.wvu.FilterData" localSheetId="0">Склад!$A$8:$K$159</definedName>
    <definedName name="Z_7B1644AF_47FE_4AC9_853D_6505CB508BEB_.wvu.FilterData" localSheetId="0">Склад!$A$8:$H$159</definedName>
    <definedName name="Z_7B51BF1B_D0BC_42F6_9030_662BB76ECC8A_.wvu.FilterData" localSheetId="0">Склад!$A$8:$H$159</definedName>
    <definedName name="Z_7B59C027_853D_473F_9DAE_617F2E09E812_.wvu.FilterData" localSheetId="0">Склад!$A$8:$H$159</definedName>
    <definedName name="Z_7B6F39D5_1814_4920_BD54_A006EC6DB8C9_.wvu.FilterData" localSheetId="0">Склад!$A$8:$H$159</definedName>
    <definedName name="Z_7B8B0776_CC08_4E59_9CBB_2EE7BE8D86D4_.wvu.FilterData" localSheetId="0">Склад!$A$8:$H$159</definedName>
    <definedName name="Z_7B8E72FA_90BA_4A91_B82B_5B6165B35E43_.wvu.FilterData" localSheetId="0">Склад!$A$8:$H$159</definedName>
    <definedName name="Z_7B91375B_3F48_4E0D_B4D0_3718E291138C_.wvu.FilterData" localSheetId="0">Склад!$A$8:$H$159</definedName>
    <definedName name="Z_7B9A2E9E_7182_4D71_BCD6_54857CD1EEA1_.wvu.FilterData" localSheetId="0">Склад!$A$8:$H$159</definedName>
    <definedName name="Z_7BB3B192_B57F_4502_8F8C_AA7649271EC8_.wvu.FilterData" localSheetId="0">Склад!$A$8:$H$159</definedName>
    <definedName name="Z_7BC8CABC_B13A_4919_A0F2_615C364A99B3_.wvu.FilterData" localSheetId="0">Склад!$A$8:$K$159</definedName>
    <definedName name="Z_7BD021D4_42A5_4D78_8AFA_776AD505E9E2_.wvu.FilterData" localSheetId="0">Склад!$A$8:$H$159</definedName>
    <definedName name="Z_7C21CABC_162A_423D_9E9D_690539C4DC11_.wvu.FilterData" localSheetId="0">Склад!$A$8:$H$159</definedName>
    <definedName name="Z_7C2BB243_041E_4C38_8A90_A6902D361F62_.wvu.FilterData" localSheetId="0">Склад!$A$8:$H$159</definedName>
    <definedName name="Z_7C302F6E_2AC0_488B_8591_8B5182F9751F_.wvu.FilterData" localSheetId="0">Склад!$A$8:$H$159</definedName>
    <definedName name="Z_7C3B07AF_5BEB_46BA_8929_3A141CCFE57C_.wvu.FilterData" localSheetId="0">Склад!$A$8:$K$159</definedName>
    <definedName name="Z_7C40062E_0412_4697_8C6B_FF9E12D4633A_.wvu.FilterData" localSheetId="0">Склад!$A$8:$H$159</definedName>
    <definedName name="Z_7C4412E7_10E6_48DE_9E5A_80BEC991FC12_.wvu.FilterData" localSheetId="0">Склад!$A$8:$H$159</definedName>
    <definedName name="Z_7C60A795_7347_40F1_BCFE_857660D12692_.wvu.FilterData" localSheetId="0">Склад!$A$8:$H$159</definedName>
    <definedName name="Z_7C865BC7_64F3_4E50_81CC_441A76D1B8C2_.wvu.FilterData" localSheetId="0">Склад!$A$8:$H$159</definedName>
    <definedName name="Z_7CB0C42C_1148_4BBF_9F70_9767717E2CAC_.wvu.FilterData" localSheetId="0">Склад!$A$8:$H$159</definedName>
    <definedName name="Z_7CB23863_316C_4E18_8F38_E2DCAA8D9F74_.wvu.FilterData" localSheetId="0">Склад!$A$8:$H$159</definedName>
    <definedName name="Z_7CC4E9C6_A5DE_441C_A4C9_47DF73168708_.wvu.FilterData" localSheetId="0">Склад!$A$8:$H$159</definedName>
    <definedName name="Z_7CC9506F_14C1_4750_B681_0917AC373E2D_.wvu.FilterData" localSheetId="0">Склад!$A$8:$H$159</definedName>
    <definedName name="Z_7CCE081C_0B40_41E4_ADB8_9F9BA1D2546E_.wvu.FilterData" localSheetId="0">Склад!$A$8:$H$159</definedName>
    <definedName name="Z_7CD2E3B7_768C_4F73_B7CF_BB2FF123CA6D_.wvu.FilterData" localSheetId="0">Склад!$A$8:$K$159</definedName>
    <definedName name="Z_7CF00440_57D3_40E5_AD2E_AE0B5A2178ED_.wvu.FilterData" localSheetId="0">Склад!$A$8:$K$159</definedName>
    <definedName name="Z_7D092C92_F7FA_4203_B360_75771FE976B8_.wvu.FilterData" localSheetId="0">Склад!$A$8:$H$159</definedName>
    <definedName name="Z_7D1C0288_E250_4E34_ABAC_B25A689CADFF_.wvu.FilterData" localSheetId="0">Склад!$A$8:$K$159</definedName>
    <definedName name="Z_7D1F5E1D_2AC3_4263_8BCE_D12038F63C3B_.wvu.FilterData" localSheetId="0">Склад!$A$8:$H$159</definedName>
    <definedName name="Z_7D70B9B8_507F_49BB_8034_C803DAD5881A_.wvu.FilterData" localSheetId="0">Склад!$A$8:$K$159</definedName>
    <definedName name="Z_7D7516FA_CF88_41F0_B7A4_7AF175453168_.wvu.FilterData" localSheetId="0">Склад!$A$8:$H$159</definedName>
    <definedName name="Z_7DB356C2_D2B4_414D_BBB6_FC6C350160CD_.wvu.FilterData" localSheetId="0">Склад!$A$8:$H$159</definedName>
    <definedName name="Z_7DBDBE11_9FDC_4CA3_89B2_C834B9D74739_.wvu.FilterData" localSheetId="0">#REF!</definedName>
    <definedName name="Z_7DE2CEA1_D7FB_40FC_BCC5_C3031BCF822F_.wvu.FilterData" localSheetId="0">Склад!$A$8:$H$159</definedName>
    <definedName name="Z_7DE781B2_8F41_4BDB_8FC6_217975BA1B37_.wvu.FilterData" localSheetId="0">Склад!$A$8:$H$159</definedName>
    <definedName name="Z_7DF33948_EA27_43B6_92B4_B11ABD3D508E_.wvu.FilterData" localSheetId="0">Склад!$A$8:$H$159</definedName>
    <definedName name="Z_7DFABAE9_4623_42DB_A631_81D116FE1952_.wvu.FilterData" localSheetId="0">Склад!$A$8:$H$159</definedName>
    <definedName name="Z_7E0F3F5D_2CA8_4439_A6B8_7C57E3EF9BEE_.wvu.FilterData" localSheetId="0">Склад!$A$8:$H$159</definedName>
    <definedName name="Z_7E12D540_51FA_4ABB_AA49_D4647BCFF2FE_.wvu.FilterData" localSheetId="0">#REF!</definedName>
    <definedName name="Z_7E1F163F_AF2B_44F9_81CA_11F146B41777_.wvu.FilterData" localSheetId="0">Склад!$A$8:$H$159</definedName>
    <definedName name="Z_7E3B89CD_0E14_4FD3_A001_C7ED43979F4B_.wvu.FilterData" localSheetId="0">Склад!$A$8:$H$159</definedName>
    <definedName name="Z_7E5340BC_5018_4A7F_9787_B86C6F5B971A_.wvu.FilterData" localSheetId="0">Склад!$A$8:$H$159</definedName>
    <definedName name="Z_7E8FEAF1_EDCE_48E8_A1F7_B2699869A723_.wvu.FilterData" localSheetId="0">#REF!</definedName>
    <definedName name="Z_7E99AB77_9997_4FD5_AE5C_1A16CCB034B6_.wvu.FilterData" localSheetId="0">Склад!$A$8:$K$159</definedName>
    <definedName name="Z_7EC1C21B_B583_453E_91AA_1A13B1319609_.wvu.FilterData" localSheetId="0">Склад!$A$8:$H$159</definedName>
    <definedName name="Z_7EC7FE25_C0CC_4065_A7B5_2D0CE6B5C421_.wvu.FilterData" localSheetId="0">Склад!$A$8:$K$159</definedName>
    <definedName name="Z_7ECF47F6_237C_4A0A_A85C_A9A0C5E6CD65_.wvu.FilterData" localSheetId="0">Склад!$A$8:$H$159</definedName>
    <definedName name="Z_7EDFD99F_471E_4124_BA30_E605F429F558_.wvu.FilterData" localSheetId="0">Склад!$A$8:$K$159</definedName>
    <definedName name="Z_7EFB1AA7_1170_4C49_A8D7_6D5C10528B2C_.wvu.FilterData" localSheetId="0">Склад!$A$8:$H$159</definedName>
    <definedName name="Z_7EFED857_C155_4021_B0EA_3A20430D7CE1_.wvu.FilterData" localSheetId="0">Склад!$A$8:$K$159</definedName>
    <definedName name="Z_7F165E74_FC29_4FE7_B36E_AE9900887339_.wvu.FilterData" localSheetId="0">Склад!$A$8:$K$159</definedName>
    <definedName name="Z_7F2A9E70_3107_4192_BA58_E5EAEF00A5BE_.wvu.FilterData" localSheetId="0">Склад!$A$8:$H$159</definedName>
    <definedName name="Z_7FABE5D9_B835_492D_BF81_5BE814E9BDF8_.wvu.FilterData" localSheetId="0">Склад!$A$8:$K$159</definedName>
    <definedName name="Z_7FABF464_ECC4_4949_8F72_E02F45EEE933_.wvu.FilterData" localSheetId="0">Склад!$A$8:$H$159</definedName>
    <definedName name="Z_7FD1A03B_41E9_41D4_8E16_17576A519726_.wvu.FilterData" localSheetId="0">Склад!$A$8:$H$159</definedName>
    <definedName name="Z_7FE0F3AC_BD6D_4970_B123_D9B72C670B92_.wvu.FilterData" localSheetId="0">Склад!$A$8:$H$159</definedName>
    <definedName name="Z_803D3958_A272_4506_BE96_10D678184195_.wvu.FilterData" localSheetId="0">Склад!$A$8:$H$159</definedName>
    <definedName name="Z_803D6A84_B553_405B_8651_D74C73E25BAF_.wvu.FilterData" localSheetId="0">Склад!$A$8:$H$159</definedName>
    <definedName name="Z_803E41C7_4D3E_40C9_A1BA_C1830EE00751_.wvu.FilterData" localSheetId="0">Склад!$A$8:$H$159</definedName>
    <definedName name="Z_806654EC_DB34_4846_BC35_630420911005_.wvu.FilterData" localSheetId="0">#REF!</definedName>
    <definedName name="Z_80A4C8B1_6C57_425F_85D1_FE8090FD09DC_.wvu.FilterData" localSheetId="0">Склад!$A$8:$K$159</definedName>
    <definedName name="Z_80A4D4DD_D4AC_4DD3_BD4A_C0BD6D572A8A_.wvu.FilterData" localSheetId="0">Склад!$A$8:$H$159</definedName>
    <definedName name="Z_80A51848_6517_4E65_B3A2_D202B745E498_.wvu.FilterData" localSheetId="0">Склад!$A$8:$K$159</definedName>
    <definedName name="Z_80DCDDBC_EC6F_48A4_A205_8CD32303CB84_.wvu.FilterData" localSheetId="0">Склад!$A$8:$K$159</definedName>
    <definedName name="Z_80DD80F4_CE31_496D_822F_F473150D25B2_.wvu.FilterData" localSheetId="0">Склад!$A$8:$K$159</definedName>
    <definedName name="Z_81073B59_896C_4601_92C8_92340F9EEFF1_.wvu.FilterData" localSheetId="0">Склад!$A$8:$H$159</definedName>
    <definedName name="Z_810E1827_1759_495A_B853_91B028B23CD1_.wvu.FilterData" localSheetId="0">Склад!$A$8:$H$159</definedName>
    <definedName name="Z_8114BE28_B363_48E4_9F23_B49CD4EBE515_.wvu.FilterData" localSheetId="0">Склад!$A$8:$K$159</definedName>
    <definedName name="Z_81369C44_DE7A_4EE0_9733_DBDEAE4978EB_.wvu.FilterData" localSheetId="0">Склад!$A$8:$H$159</definedName>
    <definedName name="Z_8137C6CD_7A74_4615_8465_A54BAB14A83C_.wvu.FilterData" localSheetId="0">Склад!$A$8:$H$159</definedName>
    <definedName name="Z_8147E282_2F6C_4F1C_9991_50DA655EB2BC_.wvu.FilterData" localSheetId="0">Склад!$A$8:$H$159</definedName>
    <definedName name="Z_814B17F4_10FC_40DD_BBC4_FD411126E6AE_.wvu.FilterData" localSheetId="0">Склад!$A$8:$H$159</definedName>
    <definedName name="Z_815DF6F7_FDD8_447A_9EF7_0051D2CACD7A_.wvu.FilterData" localSheetId="0">Склад!$A$8:$K$159</definedName>
    <definedName name="Z_8173D7A7_7C80_4023_9B67_16CF0CCC18F4_.wvu.FilterData" localSheetId="0">Склад!$A$8:$K$159</definedName>
    <definedName name="Z_819A1754_5B99_4AE8_B516_04E5ADFEEEA4_.wvu.FilterData" localSheetId="0">Склад!$A$8:$H$159</definedName>
    <definedName name="Z_81B31FFC_24BF_476B_B9B0_92CB0127CBD0_.wvu.FilterData" localSheetId="0">Склад!$A$8:$H$159</definedName>
    <definedName name="Z_81B3B3C3_9FFA_4907_8959_340CAD5F3302_.wvu.FilterData" localSheetId="0">Склад!$A$8:$H$159</definedName>
    <definedName name="Z_81F36BA2_32B3_4D2D_A32C_85A1F8230FA5_.wvu.FilterData" localSheetId="0">Склад!$A$8:$H$159</definedName>
    <definedName name="Z_823142CB_DFAC_4F43_952F_70EC838F71CA_.wvu.FilterData" localSheetId="0">Склад!$A$8:$H$159</definedName>
    <definedName name="Z_82516546_DE7E_4397_BE76_27B1A18A6185_.wvu.FilterData" localSheetId="0">Склад!$A$8:$K$159</definedName>
    <definedName name="Z_8254BEC1_2336_4F12_BD71_79E203F1F298_.wvu.FilterData" localSheetId="0">Склад!$A$8:$H$159</definedName>
    <definedName name="Z_826421FE_F529_47EC_AF5B_1992A2A50660_.wvu.FilterData" localSheetId="0">Склад!$A$8:$H$159</definedName>
    <definedName name="Z_8295A89A_A9AF_4E3C_9476_A585846662E3_.wvu.FilterData" localSheetId="0">Склад!$A$8:$H$159</definedName>
    <definedName name="Z_8298687E_80F6_455E_861F_484EA560D1C4_.wvu.FilterData" localSheetId="0">Склад!$A$8:$H$159</definedName>
    <definedName name="Z_82A9A8F4_05E6_4358_A8ED_3A27782592D1_.wvu.FilterData" localSheetId="0">Склад!$A$8:$K$159</definedName>
    <definedName name="Z_82FCC4B5_5442_481A_ABFB_FAAF1C6AD0D6_.wvu.FilterData" localSheetId="0">Склад!$A$8:$H$159</definedName>
    <definedName name="Z_831752E0_53A3_42AD_89EE_BA50C158884F_.wvu.FilterData" localSheetId="0">Склад!$A$8:$H$159</definedName>
    <definedName name="Z_832E74C4_30AE_4719_8831_EAB91730C2C8_.wvu.FilterData" localSheetId="0">Склад!$A$8:$H$159</definedName>
    <definedName name="Z_835DB8A4_84B2_40D3_A6F8_963D41D5A2B8_.wvu.FilterData" localSheetId="0">Склад!$A$8:$K$159</definedName>
    <definedName name="Z_835EC435_729C_495F_9773_C20D2D0182E5_.wvu.FilterData" localSheetId="0">Склад!$A$8:$H$159</definedName>
    <definedName name="Z_837601E9_EA53_40A2_84EA_E1D5D6A16C85_.wvu.FilterData" localSheetId="0">Склад!$A$8:$H$159</definedName>
    <definedName name="Z_83774444_4B42_4825_B293_885E8ADB42CB_.wvu.FilterData" localSheetId="0">Склад!$A$8:$H$159</definedName>
    <definedName name="Z_8386F1D6_6FC1_420F_8776_5F2F25691242_.wvu.FilterData" localSheetId="0">Склад!$A$8:$K$159</definedName>
    <definedName name="Z_83D913E1_A417_4938_80BE_D9651B0449CC_.wvu.FilterData" localSheetId="0">Склад!$A$8:$K$159</definedName>
    <definedName name="Z_8412FC53_7575_467C_B19C_47B604682ADE_.wvu.FilterData" localSheetId="0">Склад!$A$8:$H$159</definedName>
    <definedName name="Z_8427470E_17B1_4A45_B996_147D30BC2D28_.wvu.FilterData" localSheetId="0">Склад!$A$8:$K$159</definedName>
    <definedName name="Z_845757C9_40BE_46E6_99F4_4041BB5E97A9_.wvu.FilterData" localSheetId="0">Склад!$A$8:$H$159</definedName>
    <definedName name="Z_8472D65F_5546_4819_9BBC_B5F852D3FE8B_.wvu.FilterData" localSheetId="0">Склад!$A$8:$H$159</definedName>
    <definedName name="Z_84896B35_3F33_4176_ADAA_6A76CA511F71_.wvu.FilterData" localSheetId="0">Склад!$A$8:$H$159</definedName>
    <definedName name="Z_8490A17E_5A62_4848_B1CA_BF9F851F47FB_.wvu.FilterData" localSheetId="0">Склад!$A$8:$H$159</definedName>
    <definedName name="Z_84960B66_4DFA_4738_98EC_17251848BFEF_.wvu.FilterData" localSheetId="0">Склад!$A$8:$H$159</definedName>
    <definedName name="Z_84E306B4_2DC4_464B_A18A_6BF2D66D6D92_.wvu.FilterData" localSheetId="0">#REF!</definedName>
    <definedName name="Z_84EDC417_0094_4AF7_BDE9_F254C619344E_.wvu.FilterData" localSheetId="0">Склад!$A$8:$H$159</definedName>
    <definedName name="Z_8503D762_F187_4317_90C5_86ACB457CA97_.wvu.FilterData" localSheetId="0">Склад!$A$8:$H$159</definedName>
    <definedName name="Z_852833F8_EE93_421B_9F71_FFF3C5E86FC6_.wvu.FilterData" localSheetId="0">#REF!</definedName>
    <definedName name="Z_853300F7_91B7_44A5_A6D4_C664A3B22699_.wvu.FilterData" localSheetId="0">Склад!$A$8:$H$159</definedName>
    <definedName name="Z_853BE65E_E734_4D80_ACBC_5F54643A4188_.wvu.FilterData" localSheetId="0">Склад!$A$8:$K$159</definedName>
    <definedName name="Z_85487633_A11A_4A9E_9E9D_5DAC470E8976_.wvu.FilterData" localSheetId="0">Склад!$A$8:$H$159</definedName>
    <definedName name="Z_8569DEB9_7363_4881_8B85_DB6B2B0C1E95_.wvu.FilterData" localSheetId="0">Склад!$A$8:$H$159</definedName>
    <definedName name="Z_8581BE58_2803_4E5F_9C75_C4102CD49552_.wvu.FilterData" localSheetId="0">Склад!$A$8:$K$159</definedName>
    <definedName name="Z_85903FD6_E08F_41FF_A2C4_EBF2BFC24F4D_.wvu.FilterData" localSheetId="0">Склад!$A$8:$H$159</definedName>
    <definedName name="Z_859747BC_8355_43C6_BE96_64BD05F10FBC_.wvu.FilterData" localSheetId="0">Склад!$A$8:$H$159</definedName>
    <definedName name="Z_8597D4D0_924C_4190_8390_26F0E68B2DA0_.wvu.FilterData" localSheetId="0">Склад!$A$8:$H$159</definedName>
    <definedName name="Z_859AC36D_5064_48B9_98CD_0F3F097B68CE_.wvu.FilterData" localSheetId="0">Склад!$A$8:$K$159</definedName>
    <definedName name="Z_85A8B4AB_04C3_49E9_9107_9D7C89BB1457_.wvu.FilterData" localSheetId="0">Склад!$A$8:$H$159</definedName>
    <definedName name="Z_85AA1A06_1F1B_4B68_BB4E_3088AFA0D8E6_.wvu.FilterData" localSheetId="0">Склад!$A$8:$H$159</definedName>
    <definedName name="Z_85CDED9E_5F02_40C3_BF3E_C597C6E4E700_.wvu.FilterData" localSheetId="0">Склад!$A$8:$H$159</definedName>
    <definedName name="Z_85D06CF4_AC30_438A_A08D_8CEA2C83099A_.wvu.FilterData" localSheetId="0">Склад!$A$8:$K$159</definedName>
    <definedName name="Z_861E8FDC_A98E_4827_B17C_3104EF5E0428_.wvu.FilterData" localSheetId="0">#REF!</definedName>
    <definedName name="Z_8639A48A_9335_401C_95ED_3791E321126B_.wvu.FilterData" localSheetId="0">Склад!$A$8:$K$159</definedName>
    <definedName name="Z_866589FF_47DC_447D_89C7_00ED33C9958B_.wvu.FilterData" localSheetId="0">Склад!$A$8:$H$159</definedName>
    <definedName name="Z_8673CDDD_9E73_4FAA_BD77_AD94026161FD_.wvu.FilterData" localSheetId="0">Склад!$A$8:$H$159</definedName>
    <definedName name="Z_8680C3ED_50C1_4142_8524_B9A7F44AB822_.wvu.FilterData" localSheetId="0">#REF!</definedName>
    <definedName name="Z_8693713F_2644_4946_B2E9_2FBA0C9A9D82_.wvu.FilterData" localSheetId="0">Склад!$A$8:$K$159</definedName>
    <definedName name="Z_86946A86_1D30_4CE9_8BAC_666FF8C97E20_.wvu.FilterData" localSheetId="0">Склад!$A$8:$H$159</definedName>
    <definedName name="Z_869F376E_4106_4CAD_93FA_FD1EE75CDB2C_.wvu.FilterData" localSheetId="0">Склад!$A$8:$H$159</definedName>
    <definedName name="Z_86A4F7E2_7521_46A6_946D_0727CDB0B768_.wvu.FilterData" localSheetId="0">Склад!$A$8:$H$159</definedName>
    <definedName name="Z_86A52C37_39B6_45D5_99F8_62D5BABE3B0D_.wvu.FilterData" localSheetId="0">Склад!$A$8:$K$159</definedName>
    <definedName name="Z_86A9A10F_D8C6_46BC_A63D_5AD4A6ABAFE2_.wvu.FilterData" localSheetId="0">Склад!$A$8:$H$159</definedName>
    <definedName name="Z_86BFCB48_1528_405D_A899_CEA864EAC9C0_.wvu.FilterData" localSheetId="0">Склад!$A$8:$K$159</definedName>
    <definedName name="Z_86D3E5BE_AEA2_4931_8F41_C96451BFE43E_.wvu.FilterData" localSheetId="0">Склад!$A$8:$H$159</definedName>
    <definedName name="Z_876BC506_C0CC_40B8_A076_6E1401FA3D9C_.wvu.FilterData" localSheetId="0">Склад!$A$8:$H$159</definedName>
    <definedName name="Z_877855DC_3DF8_4AC6_B14A_0CBD149D2316_.wvu.FilterData" localSheetId="0">Склад!$A$8:$K$159</definedName>
    <definedName name="Z_87787D1A_A27A_4CC1_9D18_3939B62FCF2F_.wvu.FilterData" localSheetId="0">Склад!$A$8:$H$159</definedName>
    <definedName name="Z_879538F9_DC2A_44E7_944D_8CB814BF9937_.wvu.FilterData" localSheetId="0">Склад!$A$8:$H$159</definedName>
    <definedName name="Z_879D6B1A_3254_432B_9A6F_9095FA2CF19B_.wvu.FilterData" localSheetId="0">Склад!$A$8:$H$159</definedName>
    <definedName name="Z_87DA76E3_D6F9_41AB_9DBB_FE5825E0680B_.wvu.FilterData" localSheetId="0">Склад!$A$8:$H$159</definedName>
    <definedName name="Z_87E9720C_85F2_4E81_B1EE_A6FE91818C3B_.wvu.FilterData" localSheetId="0">#REF!</definedName>
    <definedName name="Z_87F1E047_E288_4CBC_8494_784397838620_.wvu.FilterData" localSheetId="0">Склад!$A$8:$K$159</definedName>
    <definedName name="Z_87F3D71E_1A88_45F9_875B_A727450F1398_.wvu.FilterData" localSheetId="0">Склад!$A$8:$H$159</definedName>
    <definedName name="Z_881E75AF_82EB_4EB1_AE04_829F56314615_.wvu.FilterData" localSheetId="0">#REF!</definedName>
    <definedName name="Z_882CBC8F_3EE5_4CB0_BD5F_C2BE7FF7ED06_.wvu.FilterData" localSheetId="0">Склад!$A$8:$H$159</definedName>
    <definedName name="Z_882DE27D_A4DA_4DE6_99F2_9303073CC348_.wvu.FilterData" localSheetId="0">#REF!</definedName>
    <definedName name="Z_88417C1C_3A1D_4D9B_B949_FCBE82231C2D_.wvu.FilterData" localSheetId="0">#REF!</definedName>
    <definedName name="Z_8862A847_EA33_4081_8FF5_4306AD5EAA98_.wvu.FilterData" localSheetId="0">Склад!$A$8:$H$159</definedName>
    <definedName name="Z_887E311E_9F2F_47A2_9A9A_F358456533C7_.wvu.FilterData" localSheetId="0">Склад!$A$8:$K$159</definedName>
    <definedName name="Z_88A47FC0_9DD0_4A01_B7F3_456BA4EF2686_.wvu.FilterData" localSheetId="0">#REF!</definedName>
    <definedName name="Z_88AC4374_C8A0_478A_9ED5_B3B08022122D_.wvu.FilterData" localSheetId="0">Склад!$A$8:$H$159</definedName>
    <definedName name="Z_88C72933_BB71_49DB_9942_2DE2F3F2ED47_.wvu.FilterData" localSheetId="0">#REF!</definedName>
    <definedName name="Z_88D46D68_0CB4_411E_837E_E4ED16C12864_.wvu.FilterData" localSheetId="0">Склад!$A$8:$K$159</definedName>
    <definedName name="Z_88F6F089_CBE6_4A88_BC7D_DC6D769BA8AD_.wvu.FilterData" localSheetId="0">Склад!$A$8:$H$159</definedName>
    <definedName name="Z_8942EC1E_44C6_4140_9DEB_2765CB95E006_.wvu.FilterData" localSheetId="0">Склад!$A$8:$H$159</definedName>
    <definedName name="Z_895273CD_81A6_4D20_A38F_7F8E184C37D1_.wvu.FilterData" localSheetId="0">Склад!$A$8:$H$159</definedName>
    <definedName name="Z_8961A70D_7BA0_47B4_8D54_4F657B7AF30F_.wvu.FilterData" localSheetId="0">Склад!$A$8:$H$159</definedName>
    <definedName name="Z_896B6523_B352_44DA_A0CD_D666F84CDC9A_.wvu.FilterData" localSheetId="0">Склад!$A$8:$H$159</definedName>
    <definedName name="Z_8975E0B4_97FB_435B_9008_901FDA8D96AE_.wvu.FilterData" localSheetId="0">Склад!$A$8:$H$159</definedName>
    <definedName name="Z_89937FDB_5D7E_4490_A65E_FF98FD8DD0CA_.wvu.FilterData" localSheetId="0">Склад!$A$8:$K$159</definedName>
    <definedName name="Z_89945B46_925B_4490_BFAD_1428BAD3FD7A_.wvu.FilterData" localSheetId="0">Склад!$A$8:$H$159</definedName>
    <definedName name="Z_89990855_3D87_4435_B4C0_92712E079391_.wvu.FilterData" localSheetId="0">Склад!$A$8:$K$159</definedName>
    <definedName name="Z_89B23B31_050E_4640_A7A9_10E4DE5C9480_.wvu.FilterData" localSheetId="0">Склад!$A$8:$K$159</definedName>
    <definedName name="Z_89B644C0_E552_4424_9326_A343BE77DBDE_.wvu.FilterData" localSheetId="0">Склад!$A$8:$H$159</definedName>
    <definedName name="Z_89C4A647_97AD_4C8B_B5FF_27D70E9CA1A8_.wvu.FilterData" localSheetId="0">Склад!$A$8:$H$159</definedName>
    <definedName name="Z_89CB79D5_9289_4CB9_911C_EC4E2E0D356C_.wvu.FilterData" localSheetId="0">Склад!$A$8:$H$159</definedName>
    <definedName name="Z_89D20C7D_3F92_4275_92C7_90C134FAF083_.wvu.FilterData" localSheetId="0">Склад!$A$8:$H$159</definedName>
    <definedName name="Z_89D5E397_F4B2_4937_93F0_8F260B076C72_.wvu.FilterData" localSheetId="0">Склад!$A$8:$H$159</definedName>
    <definedName name="Z_89D9847B_D701_4A18_9E65_0B32E6A6DBF3_.wvu.FilterData" localSheetId="0">Склад!$A$8:$K$159</definedName>
    <definedName name="Z_89F87F87_1EAD_4A65_B5BD_19760069125B_.wvu.FilterData" localSheetId="0">Склад!$A$8:$H$159</definedName>
    <definedName name="Z_8A0A8192_7EA0_4E4B_8224_15772648BFFA_.wvu.FilterData" localSheetId="0">Склад!$A$8:$H$159</definedName>
    <definedName name="Z_8A2B4A95_4CBE_4054_947F_6D1924FE7D73_.wvu.FilterData" localSheetId="0">Склад!$A$8:$H$159</definedName>
    <definedName name="Z_8A41EB38_4E0F_4370_B8CD_3D89A4FB70C5_.wvu.FilterData" localSheetId="0">Склад!$A$8:$K$159</definedName>
    <definedName name="Z_8A594B3D_2F7C_483E_9BD2_56957D582764_.wvu.FilterData" localSheetId="0">Склад!$A$8:$K$159</definedName>
    <definedName name="Z_8A63A700_56ED_43A1_ABAD_6517FC47FB36_.wvu.FilterData" localSheetId="0">Склад!$A$8:$K$159</definedName>
    <definedName name="Z_8A67F768_1D9F_4DBA_9077_6D1CA4BE4ED5_.wvu.FilterData" localSheetId="0">Склад!$A$8:$H$159</definedName>
    <definedName name="Z_8A6B2DD5_02B8_439B_BBFF_3A0BDE0AF276_.wvu.FilterData" localSheetId="0">Склад!$A$8:$K$159</definedName>
    <definedName name="Z_8A74FF53_69D4_4011_989F_77993035B2D3_.wvu.FilterData" localSheetId="0">Склад!$A$8:$H$159</definedName>
    <definedName name="Z_8A89D2E6_2865_41A5_B5B9_AC986D995924_.wvu.FilterData" localSheetId="0">Склад!$A$8:$H$159</definedName>
    <definedName name="Z_8A92FE71_27DD_443F_9D0B_7D37C88A4974_.wvu.FilterData" localSheetId="0">Склад!$A$8:$H$159</definedName>
    <definedName name="Z_8AE4866B_D3C6_40AE_9509_BA196BF4355F_.wvu.FilterData" localSheetId="0">Склад!$A$8:$H$159</definedName>
    <definedName name="Z_8B3A26B5_8264_4A92_97F1_FC56552E1457_.wvu.FilterData" localSheetId="0">#REF!</definedName>
    <definedName name="Z_8B3F3F8A_FE43_43F0_B1A0_FAE8FF174515_.wvu.FilterData" localSheetId="0">Склад!$A$8:$K$159</definedName>
    <definedName name="Z_8B58E32D_A38B_44A4_935B_3BD000AD230F_.wvu.FilterData" localSheetId="0">Склад!$A$8:$K$159</definedName>
    <definedName name="Z_8B83A1FB_2C04_41A8_BDED_E19944BAD01C_.wvu.FilterData" localSheetId="0">#REF!</definedName>
    <definedName name="Z_8B90613F_2F36_41B1_B8E2_2DE1292AF808_.wvu.FilterData" localSheetId="0">Склад!$A$8:$H$159</definedName>
    <definedName name="Z_8BE33FA6_5B17_4D01_B459_FE3A2BEE7090_.wvu.FilterData" localSheetId="0">Склад!$A$8:$K$159</definedName>
    <definedName name="Z_8BEB7AE2_F6D1_4FF0_89AA_7A4282BFE819_.wvu.FilterData" localSheetId="0">Склад!$A$8:$H$159</definedName>
    <definedName name="Z_8BF2468D_CCC3_4EC1_99EB_7A92B16ADB70_.wvu.FilterData" localSheetId="0">Склад!$A$8:$H$159</definedName>
    <definedName name="Z_8C23D775_B474_4A96_A030_AFA48182BB6B_.wvu.FilterData" localSheetId="0">Склад!$A$8:$H$159</definedName>
    <definedName name="Z_8C259003_A1E9_45D2_B99C_678F8AD9A63A_.wvu.FilterData" localSheetId="0">Склад!$A$8:$H$159</definedName>
    <definedName name="Z_8C270C4A_C38E_4C19_8ECC_A60FB0E4D348_.wvu.FilterData" localSheetId="0">Склад!$A$8:$H$159</definedName>
    <definedName name="Z_8C288935_5EAD_44DD_B12A_9D2FADF74678_.wvu.FilterData" localSheetId="0">Склад!$A$8:$H$159</definedName>
    <definedName name="Z_8C2963BE_C9C5_4A66_84F6_7C8FB622AA50_.wvu.FilterData" localSheetId="0">Склад!$A$8:$H$159</definedName>
    <definedName name="Z_8C370B24_0920_4631_A6F0_3624B97F063B_.wvu.FilterData" localSheetId="0">Склад!$A$8:$H$159</definedName>
    <definedName name="Z_8C49CA39_D125_403C_AD59_CE4CA847600E_.wvu.FilterData" localSheetId="0">Склад!$A$8:$H$159</definedName>
    <definedName name="Z_8C507C7B_CEBD_4A0B_999C_AE8EB9DC88DA_.wvu.FilterData" localSheetId="0">Склад!$A$8:$H$159</definedName>
    <definedName name="Z_8C525054_1957_4737_B776_F3E25B5F957A_.wvu.FilterData" localSheetId="0">Склад!$A$8:$K$159</definedName>
    <definedName name="Z_8C5F53EC_00EC_4265_AEDE_EE48094B17E2_.wvu.FilterData" localSheetId="0">Склад!$A$8:$H$159</definedName>
    <definedName name="Z_8C654BCD_6B80_4B9D_AF22_58D2D4D7E91B_.wvu.FilterData" localSheetId="0">Склад!$A$8:$H$159</definedName>
    <definedName name="Z_8C668448_534D_4650_AAE1_E4EEDC4B3C1F_.wvu.FilterData" localSheetId="0">Склад!$A$8:$H$159</definedName>
    <definedName name="Z_8C99FEC4_C379_4BA5_8B35_9A5AB97A4F5B_.wvu.FilterData" localSheetId="0">Склад!$A$8:$K$159</definedName>
    <definedName name="Z_8CB07353_BD85_4AB3_B720_C983C74F613D_.wvu.FilterData" localSheetId="0">Склад!$A$8:$H$159</definedName>
    <definedName name="Z_8CB8DB8F_4807_49F1_BEAE_A94C7FFCA09E_.wvu.FilterData" localSheetId="0">Склад!$A$8:$H$159</definedName>
    <definedName name="Z_8CB96B2E_A2FA_4995_BE62_7BDD11B84360_.wvu.FilterData" localSheetId="0">Склад!$A$8:$H$159</definedName>
    <definedName name="Z_8CE91BB5_AED0_4F3D_9EDE_BF07720C6AEF_.wvu.FilterData" localSheetId="0">Склад!$A$8:$K$159</definedName>
    <definedName name="Z_8D227A5D_9A0D_427E_B683_0CBF86210CD2_.wvu.FilterData" localSheetId="0">Склад!$A$8:$H$159</definedName>
    <definedName name="Z_8D6BE364_E955_4891_A64C_F29B1F06DB02_.wvu.FilterData" localSheetId="0">Склад!$A$8:$K$159</definedName>
    <definedName name="Z_8DA2531D_5CE3_458E_9826_2957D6A1FAFE_.wvu.FilterData" localSheetId="0">Склад!$A$8:$H$159</definedName>
    <definedName name="Z_8DADF3E5_F919_4B6A_8CCB_8FBA4FE7244D_.wvu.FilterData" localSheetId="0">Склад!$A$8:$H$159</definedName>
    <definedName name="Z_8DB712D5_9480_48D8_9561_056B8ACA21E8_.wvu.FilterData" localSheetId="0">Склад!$A$8:$H$159</definedName>
    <definedName name="Z_8DC0E0C1_6A34_47CE_88D7_5E4A2CE30C39_.wvu.FilterData" localSheetId="0">Склад!$A$8:$H$159</definedName>
    <definedName name="Z_8DC1BCCD_509A_49B6_9515_5E27E66C043D_.wvu.FilterData" localSheetId="0">#REF!</definedName>
    <definedName name="Z_8DD3154E_2DA7_4483_BEC5_EC43E8D6DFDA_.wvu.FilterData" localSheetId="0">Склад!$A$8:$H$159</definedName>
    <definedName name="Z_8DD451A8_8B8F_4488_B1BE_01D236AA3BDC_.wvu.FilterData" localSheetId="0">Склад!$A$8:$H$159</definedName>
    <definedName name="Z_8DE75876_7A91_4CFA_B8E1_6CA358947909_.wvu.FilterData" localSheetId="0">Склад!$A$8:$H$159</definedName>
    <definedName name="Z_8E124C8B_9520_449F_B2C6_51B7098091DF_.wvu.FilterData" localSheetId="0">Склад!$A$8:$H$159</definedName>
    <definedName name="Z_8E21F086_2159_4030_9DE0_3D52030AB28A_.wvu.FilterData" localSheetId="0">Склад!$A$8:$H$159</definedName>
    <definedName name="Z_8E271ED7_5A0B_4022_BA41_AFD3D43E8DEC_.wvu.FilterData" localSheetId="0">#REF!</definedName>
    <definedName name="Z_8E488DC7_DD89_47AF_8C54_02FACA919D28_.wvu.FilterData" localSheetId="0">Склад!$A$8:$K$159</definedName>
    <definedName name="Z_8E507930_E566_487F_99B3_259D3BEC6995_.wvu.FilterData" localSheetId="0">Склад!$A$8:$H$159</definedName>
    <definedName name="Z_8E566ABB_6D28_45FA_87DE_FA2FBC937D35_.wvu.FilterData" localSheetId="0">Склад!$A$8:$K$159</definedName>
    <definedName name="Z_8E7B197F_3AA3_4BE5_865A_D49C221B8475_.wvu.FilterData" localSheetId="0">Склад!$A$8:$K$159</definedName>
    <definedName name="Z_8E9293B5_D5CA_4A6A_A8B8_F36A6329E7B8_.wvu.FilterData" localSheetId="0">Склад!$A$8:$H$159</definedName>
    <definedName name="Z_8E9E9C64_E5AE_4AFA_9CF4_AA28784CDC34_.wvu.FilterData" localSheetId="0">Склад!$A$8:$H$159</definedName>
    <definedName name="Z_8EA1A272_C55D_483F_9C70_740EC49C2A53_.wvu.FilterData" localSheetId="0">#REF!</definedName>
    <definedName name="Z_8EA663D0_8F8D_4729_A4F2_D9A05F6AE16F_.wvu.FilterData" localSheetId="0">Склад!$A$8:$H$159</definedName>
    <definedName name="Z_8EB834EE_51E2_40DD_B2E0_CC465E57E36C_.wvu.FilterData" localSheetId="0">Склад!$A$8:$H$159</definedName>
    <definedName name="Z_8ED012AF_873F_4174_902C_F44725B57543_.wvu.FilterData" localSheetId="0">Склад!$A$8:$K$159</definedName>
    <definedName name="Z_8EE6B4BB_8DD9_4D3F_A749_66CC8FD63E7F_.wvu.FilterData" localSheetId="0">Склад!$A$8:$H$159</definedName>
    <definedName name="Z_8EECA57A_E015_496B_8EF3_CF4E2131736F_.wvu.FilterData" localSheetId="0">Склад!$A$8:$H$159</definedName>
    <definedName name="Z_8EF9ADD7_7448_4C96_B2B3_04419E412572_.wvu.FilterData" localSheetId="0">Склад!$A$8:$H$159</definedName>
    <definedName name="Z_8EF9C977_DFB0_470A_9768_8C3D721EC165_.wvu.FilterData" localSheetId="0">Склад!$A$8:$H$159</definedName>
    <definedName name="Z_8EFA2BAC_03C3_45DA_A005_C134C11248AB_.wvu.FilterData" localSheetId="0">Склад!$A$8:$H$159</definedName>
    <definedName name="Z_8F05DA15_AE8C_4EBE_9CB8_47A0D3F6375A_.wvu.FilterData" localSheetId="0">Склад!$A$8:$H$159</definedName>
    <definedName name="Z_8F08CCDB_6130_4618_92BA_03E637CB323D_.wvu.FilterData" localSheetId="0">Склад!$A$8:$H$159</definedName>
    <definedName name="Z_8F0A400A_960D_4F19_9D70_F9C91CDDE991_.wvu.FilterData" localSheetId="0">Склад!$A$8:$H$159</definedName>
    <definedName name="Z_8F0C990A_DB46_4937_AE5B_62942D2D8710_.wvu.FilterData" localSheetId="0">Склад!$A$8:$H$159</definedName>
    <definedName name="Z_8F0EE6D2_2E0C_4819_A834_ABF0370CB895_.wvu.FilterData" localSheetId="0">Склад!$A$8:$H$159</definedName>
    <definedName name="Z_8F16686E_B01F_47FE_9F94_54FC090D06B5_.wvu.FilterData" localSheetId="0">Склад!$A$8:$H$159</definedName>
    <definedName name="Z_8F1C3A92_8F32_4C80_ADF0_75A66DEB2442_.wvu.FilterData" localSheetId="0">Склад!$A$8:$H$159</definedName>
    <definedName name="Z_8F1C5E18_F9AC_4558_A224_C459EF5C88CA_.wvu.FilterData" localSheetId="0">Склад!$A$8:$H$159</definedName>
    <definedName name="Z_8F4D7C05_3DB3_43D6_97C1_12EA23A3B86F_.wvu.FilterData" localSheetId="0">Склад!$A$8:$H$159</definedName>
    <definedName name="Z_8F635B71_CD1A_4CA5_B3F5_9676DD52C622_.wvu.FilterData" localSheetId="0">Склад!$A$8:$H$159</definedName>
    <definedName name="Z_8F89C330_6861_4775_B486_7631F8836E73_.wvu.FilterData" localSheetId="0">#REF!</definedName>
    <definedName name="Z_8F8E8159_FE98_4DBF_9095_7966A2421A14_.wvu.FilterData" localSheetId="0">Склад!$A$8:$H$159</definedName>
    <definedName name="Z_900983DB_06B8_4E1D_A6DD_FF63AE2930A3_.wvu.FilterData" localSheetId="0">Склад!$A$8:$H$159</definedName>
    <definedName name="Z_9016312D_1E75_499B_AC1C_D92180666B3E_.wvu.FilterData" localSheetId="0">Склад!$A$8:$H$159</definedName>
    <definedName name="Z_905FA6B0_4062_4DB7_9BAB_FBC110A98569_.wvu.FilterData" localSheetId="0">Склад!$A$8:$H$159</definedName>
    <definedName name="Z_9060BB62_8013_490E_B362_D6A8279AE04C_.wvu.FilterData" localSheetId="0">Склад!$A$8:$K$159</definedName>
    <definedName name="Z_907C464A_7E06_4DE7_8657_475394D9E730_.wvu.FilterData" localSheetId="0">Склад!$A$8:$H$159</definedName>
    <definedName name="Z_90863837_5E5F_49F8_959D_8BE6C5BC9459_.wvu.FilterData" localSheetId="0">#REF!</definedName>
    <definedName name="Z_90AF4D95_04E1_43FE_B22D_E8D05183AED4_.wvu.FilterData" localSheetId="0">Склад!$A$8:$H$159</definedName>
    <definedName name="Z_90DE7A0A_1DD0_4F5E_96C7_477F830DDB67_.wvu.FilterData" localSheetId="0">Склад!$A$8:$H$159</definedName>
    <definedName name="Z_9119F9C7_3D6F_4AE7_9192_BDE2E6571BEF_.wvu.FilterData" localSheetId="0">Склад!$A$8:$K$159</definedName>
    <definedName name="Z_911ED3CD_B706_43C8_89AF_7236CD117D63_.wvu.FilterData" localSheetId="0">Склад!$A$8:$H$159</definedName>
    <definedName name="Z_91629505_0850_4493_AD5E_043A283A9DF5_.wvu.FilterData" localSheetId="0">#REF!</definedName>
    <definedName name="Z_9165CF39_C57E_4CC5_B984_1DE2071B40A9_.wvu.FilterData" localSheetId="0">Склад!$A$8:$H$159</definedName>
    <definedName name="Z_9178EE63_C34A_48D5_A4FA_8E1891556B37_.wvu.FilterData" localSheetId="0">#REF!</definedName>
    <definedName name="Z_91855B1A_148A_4B4E_8ECF_05304EA1B80A_.wvu.FilterData" localSheetId="0">#REF!</definedName>
    <definedName name="Z_91A34ADD_38E4_4FAD_B2BF_AB549164DA08_.wvu.FilterData" localSheetId="0">Склад!$A$8:$H$159</definedName>
    <definedName name="Z_91B0D88C_C156_4181_A7E8_C979925A383B_.wvu.FilterData" localSheetId="0">Склад!$A$8:$H$159</definedName>
    <definedName name="Z_91B86E6E_1D7E_4431_9EE9_A92A9781F3BE_.wvu.FilterData" localSheetId="0">Склад!$A$8:$H$159</definedName>
    <definedName name="Z_91D76891_4303_4DA5_8EEB_AE2F6DE7932F_.wvu.FilterData" localSheetId="0">Склад!$A$8:$H$159</definedName>
    <definedName name="Z_922B57DD_7407_4780_A223_F3C3A6BC6E1C_.wvu.FilterData" localSheetId="0">Склад!$A$8:$K$159</definedName>
    <definedName name="Z_924FED0F_D51F_4B17_981C_D36D6AFEC1D7_.wvu.FilterData" localSheetId="0">Склад!$A$8:$K$159</definedName>
    <definedName name="Z_92875CBE_3EB2_43A9_8888_10D4CB4371E2_.wvu.FilterData" localSheetId="0">Склад!$A$8:$H$159</definedName>
    <definedName name="Z_92C7E9A4_E297_44A6_B23D_6A8E58791B0F_.wvu.FilterData" localSheetId="0">Склад!$A$8:$H$159</definedName>
    <definedName name="Z_92E7F348_2D7A_4878_BDEA_BFA4A13A8950_.wvu.FilterData" localSheetId="0">Склад!$A$8:$H$159</definedName>
    <definedName name="Z_92F235F9_465B_49E5_A9EA_72E382F821A5_.wvu.FilterData" localSheetId="0">Склад!$A$8:$H$159</definedName>
    <definedName name="Z_92F8652D_24DC_4268_AFF4_C467409FCCCB_.wvu.FilterData" localSheetId="0">Склад!$A$8:$H$159</definedName>
    <definedName name="Z_92F9045F_B05D_4B61_9E4E_62B2722A8995_.wvu.FilterData" localSheetId="0">Склад!$A$8:$H$159</definedName>
    <definedName name="Z_9305DF72_9530_43E7_83B6_7DA672297DDE_.wvu.FilterData" localSheetId="0">Склад!$A$8:$H$159</definedName>
    <definedName name="Z_9306C160_976B_49CD_AFC1_8D5DE728C9E4_.wvu.FilterData" localSheetId="0">Склад!$A$8:$H$159</definedName>
    <definedName name="Z_93280A93_F2CB_4550_903B_33C68071BE4A_.wvu.FilterData" localSheetId="0">Склад!$A$8:$H$159</definedName>
    <definedName name="Z_932938A2_9F03_40C0_8D53_D72760AE17F2_.wvu.FilterData" localSheetId="0">Склад!$A$8:$H$159</definedName>
    <definedName name="Z_93302858_D31C_4B42_9718_22D59AB8B255_.wvu.FilterData" localSheetId="0">#REF!</definedName>
    <definedName name="Z_934CBBCC_3420_440F_ADD5_42CFC6CA905E_.wvu.FilterData" localSheetId="0">Склад!$A$8:$H$159</definedName>
    <definedName name="Z_935BAD43_E92D_47BC_88CE_A892CF812E2E_.wvu.FilterData" localSheetId="0">Склад!$A$8:$H$159</definedName>
    <definedName name="Z_9362AFA2_73B7_490E_B0E6_980129C63C16_.wvu.FilterData" localSheetId="0">Склад!$A$8:$H$159</definedName>
    <definedName name="Z_93785721_B4C1_4EC7_AB5E_33AC718E928A_.wvu.FilterData" localSheetId="0">Склад!$A$8:$H$159</definedName>
    <definedName name="Z_9379778F_153E_439C_B990_7930D343C91F_.wvu.FilterData" localSheetId="0">Склад!$A$8:$H$159</definedName>
    <definedName name="Z_937DE18E_51A0_4A9C_B735_12D75843ED12_.wvu.FilterData" localSheetId="0">Склад!$A$8:$K$159</definedName>
    <definedName name="Z_939AEC5A_034F_490E_9D32_68E6CBE64674_.wvu.FilterData" localSheetId="0">Склад!$A$8:$H$159</definedName>
    <definedName name="Z_93A617CA_0EB6_43E1_BCF1_1FD1F47C56B1_.wvu.FilterData" localSheetId="0">Склад!$A$8:$H$159</definedName>
    <definedName name="Z_93B7DBF9_83F4_4F14_B442_E83E03A6799F_.wvu.FilterData" localSheetId="0">Склад!$A$8:$H$159</definedName>
    <definedName name="Z_93E3897C_AA44_420B_A691_69FCB160D187_.wvu.FilterData" localSheetId="0">#REF!</definedName>
    <definedName name="Z_93F209E3_40CD_4CBE_BAA4_BF0FCCB4C9B7_.wvu.FilterData" localSheetId="0">Склад!$A$8:$H$159</definedName>
    <definedName name="Z_941BEF93_9683_42F9_BA22_9C6DA11E064C_.wvu.FilterData" localSheetId="0">Склад!$A$8:$K$159</definedName>
    <definedName name="Z_94348E15_8412_401A_9DC1_CAD40C3D3A1E_.wvu.FilterData" localSheetId="0">#REF!</definedName>
    <definedName name="Z_9444811D_80C3_4E39_BFA8_1A176622B31E_.wvu.FilterData" localSheetId="0">Склад!$A$8:$H$159</definedName>
    <definedName name="Z_94498953_1214_4BA0_AA92_7E007753136D_.wvu.FilterData" localSheetId="0">Склад!$A$8:$H$159</definedName>
    <definedName name="Z_944DD31F_64A7_4EC0_9625_3EF263E77A05_.wvu.FilterData" localSheetId="0">Склад!$A$8:$H$159</definedName>
    <definedName name="Z_945215E0_1FCE_4183_86FE_AF3CEA763E1C_.wvu.FilterData" localSheetId="0">Склад!$A$8:$K$159</definedName>
    <definedName name="Z_94571289_1872_47BC_B723_2F7D5D92149E_.wvu.FilterData" localSheetId="0">Склад!$A$8:$H$159</definedName>
    <definedName name="Z_947793F4_4A97_4EC9_B37B_4C240FEBCAB2_.wvu.FilterData" localSheetId="0">#REF!</definedName>
    <definedName name="Z_9489E736_543E_4136_B1C8_19694BDB1C6D_.wvu.FilterData" localSheetId="0">Склад!$A$8:$K$159</definedName>
    <definedName name="Z_9513ACC6_AFEC_49E5_8D45_F2A75C497E98_.wvu.FilterData" localSheetId="0">Склад!$A$8:$K$159</definedName>
    <definedName name="Z_953B55C4_F147_4FBA_A6AF_03954ECE0CDA_.wvu.FilterData" localSheetId="0">Склад!$A$8:$H$159</definedName>
    <definedName name="Z_95505A49_DD19_424D_A23C_1CC77BDEFE73_.wvu.FilterData" localSheetId="0">#REF!</definedName>
    <definedName name="Z_95507AEC_1187_40F1_BA1A_5CE4973AE918_.wvu.FilterData" localSheetId="0">Склад!$A$8:$H$159</definedName>
    <definedName name="Z_9587013E_4FDE_47E3_8203_91E16398F1BE_.wvu.FilterData" localSheetId="0">Склад!$A$8:$H$159</definedName>
    <definedName name="Z_958A2394_B31F_476B_92E6_6A5C9088D3A9_.wvu.FilterData" localSheetId="0">Склад!$A$8:$H$159</definedName>
    <definedName name="Z_9596F42D_01D4_471E_AC19_D0DBA5E53814_.wvu.FilterData" localSheetId="0">Склад!$A$8:$H$159</definedName>
    <definedName name="Z_959EED1D_5758_4DBC_A3F7_A8FACE615A20_.wvu.FilterData" localSheetId="0">Склад!$A$8:$H$159</definedName>
    <definedName name="Z_95BF4AAC_5BC8_4AA2_B974_703A89D143E9_.wvu.FilterData" localSheetId="0">Склад!$A$8:$H$159</definedName>
    <definedName name="Z_95C20105_1A09_4B82_BA0A_2450B91E28CE_.wvu.FilterData" localSheetId="0">Склад!$A$8:$H$159</definedName>
    <definedName name="Z_95CB6E34_016F_4D33_A31F_EBB7D731C4FE_.wvu.FilterData" localSheetId="0">Склад!$A$8:$H$159</definedName>
    <definedName name="Z_95DCC0AF_5D4C_4B26_876C_755D6F9F6AD9_.wvu.FilterData" localSheetId="0">Склад!$A$8:$H$159</definedName>
    <definedName name="Z_95EC2959_DD55_4E23_981E_EEBDDC60B7D9_.wvu.FilterData" localSheetId="0">Склад!$A$8:$H$159</definedName>
    <definedName name="Z_95FCAFAC_B992_450A_9BC0_931240DE21C6_.wvu.FilterData" localSheetId="0">Склад!$A$8:$H$159</definedName>
    <definedName name="Z_9627A5BF_9CB3_4214_A42A_F7BCFE3D3CB0_.wvu.FilterData" localSheetId="0">#REF!</definedName>
    <definedName name="Z_962CFB95_7D61_4CDA_B87C_096845681EC8_.wvu.FilterData" localSheetId="0">Склад!$A$8:$H$159</definedName>
    <definedName name="Z_963BEA7F_3A75_4AD5_AA51_1CFB88B13829_.wvu.FilterData" localSheetId="0">Склад!$A$8:$H$159</definedName>
    <definedName name="Z_963C31F4_1840_4923_9F4D_5B5178C7328D_.wvu.FilterData" localSheetId="0">Склад!$A$8:$K$159</definedName>
    <definedName name="Z_964400DA_A713_4CC0_AE6D_D96AB0CE9D0D_.wvu.FilterData" localSheetId="0">#REF!</definedName>
    <definedName name="Z_966A08D0_FF0D_48AB_A048_BFC95D509434_.wvu.FilterData" localSheetId="0">Склад!$A$8:$H$159</definedName>
    <definedName name="Z_967186C6_D450_4953_B934_7F3FB7B6B76F_.wvu.FilterData" localSheetId="0">Склад!$A$8:$H$159</definedName>
    <definedName name="Z_96794D9B_4DAB_4439_9E0D_C05D6D7C8C5B_.wvu.FilterData" localSheetId="0">Склад!$A$8:$H$159</definedName>
    <definedName name="Z_96BA3D65_BE73_4914_9AF5_FABEA36D090A_.wvu.FilterData" localSheetId="0">Склад!$A$8:$H$159</definedName>
    <definedName name="Z_96D27DFC_1ECA_49D6_A7E1_D61BC3DF5960_.wvu.FilterData" localSheetId="0">Склад!$A$8:$H$159</definedName>
    <definedName name="Z_96D2A382_6ED9_4BD0_A184_FBDB934CCEE0_.wvu.FilterData" localSheetId="0">#REF!</definedName>
    <definedName name="Z_96ED0578_A760_45FA_A60C_A829BFBD9D53_.wvu.FilterData" localSheetId="0">Склад!$A$8:$H$159</definedName>
    <definedName name="Z_96FF7597_C852_4B8C_AB92_AAE02AC1B111_.wvu.FilterData" localSheetId="0">Склад!$A$8:$H$159</definedName>
    <definedName name="Z_97282949_79CC_4CBB_AB25_B9C7A739DDDA_.wvu.FilterData" localSheetId="0">Склад!$A$8:$H$159</definedName>
    <definedName name="Z_9749471C_094B_45C6_9406_6EC1FFC9D133_.wvu.FilterData" localSheetId="0">Склад!$A$8:$H$159</definedName>
    <definedName name="Z_974D333D_5A8A_44EF_BA08_7D366EFC3D7F_.wvu.FilterData" localSheetId="0">Склад!$A$8:$H$159</definedName>
    <definedName name="Z_9757818B_8297_46AD_B0C5_0BFBFE626EDB_.wvu.FilterData" localSheetId="0">Склад!$A$8:$K$159</definedName>
    <definedName name="Z_9765DD94_BCFE_451A_BCD6_16897116A2A4_.wvu.FilterData" localSheetId="0">Склад!$A$8:$H$159</definedName>
    <definedName name="Z_97720547_9641_4E2F_935D_EA30E90F2C85_.wvu.FilterData" localSheetId="0">Склад!$A$8:$K$159</definedName>
    <definedName name="Z_977E0CA7_70E9_4445_BD14_EAAD18321A7F_.wvu.FilterData" localSheetId="0">Склад!$A$8:$H$159</definedName>
    <definedName name="Z_9787D8EC_17C6_4A55_9CF8_E50AB8FD2773_.wvu.FilterData" localSheetId="0">Склад!$A$8:$H$159</definedName>
    <definedName name="Z_9787FBD7_A008_4929_903F_B920F67054B6_.wvu.FilterData" localSheetId="0">Склад!$A$8:$H$159</definedName>
    <definedName name="Z_9789CB53_0582_4DB7_920F_D30048A2C206_.wvu.FilterData" localSheetId="0">Склад!$A$8:$K$159</definedName>
    <definedName name="Z_978E2ED6_6745_427D_835F_B908FAECCBE6_.wvu.FilterData" localSheetId="0">Склад!$A$8:$H$159</definedName>
    <definedName name="Z_978FB313_3E83_4EE0_8D22_DE68465E4F41_.wvu.FilterData" localSheetId="0">Склад!$A$8:$H$159</definedName>
    <definedName name="Z_9799EB93_5031_4EE6_B69B_7063529CCA27_.wvu.FilterData" localSheetId="0">Склад!$A$8:$H$159</definedName>
    <definedName name="Z_97B66B99_1A0A_48AB_BEF8_8CAFB31DED09_.wvu.FilterData" localSheetId="0">Склад!$A$8:$H$159</definedName>
    <definedName name="Z_97C04609_4C93_4310_853E_0D4EEB6444E7_.wvu.FilterData" localSheetId="0">Склад!$A$8:$H$159</definedName>
    <definedName name="Z_97C0E4AD_9C09_48AF_9BE0_C16AC37F16B9_.wvu.FilterData" localSheetId="0">Склад!$A$8:$H$159</definedName>
    <definedName name="Z_97C9661F_8E5E_463C_95D8_B861BCA9A098_.wvu.FilterData" localSheetId="0">Склад!$A$8:$K$159</definedName>
    <definedName name="Z_97CABF51_AA08_4FF3_8CE4_014EE04D6F8D_.wvu.FilterData" localSheetId="0">Склад!$A$8:$H$159</definedName>
    <definedName name="Z_97D09A4D_A742_4A9C_881F_6C3ABDA156A3_.wvu.FilterData" localSheetId="0">Склад!$A$8:$H$159</definedName>
    <definedName name="Z_97F5BEB4_62D2_4051_96EC_F1F5E67BB65F_.wvu.FilterData" localSheetId="0">Склад!$A$8:$H$159</definedName>
    <definedName name="Z_97FEABE8_8E5A_4418_920A_FC1A731A0F51_.wvu.FilterData" localSheetId="0">Склад!$A$8:$H$159</definedName>
    <definedName name="Z_980F0AC1_4628_43D3_8699_2111997AAF6B_.wvu.FilterData" localSheetId="0">Склад!$A$8:$H$159</definedName>
    <definedName name="Z_9814BA39_D56E_4F6E_AD6A_57C0A596937C_.wvu.FilterData" localSheetId="0">#REF!</definedName>
    <definedName name="Z_983FF294_1EBD_4E01_A0EB_B4515F8013AE_.wvu.FilterData" localSheetId="0">#REF!</definedName>
    <definedName name="Z_9892D7F1_F606_4D36_8482_AAC7584EC5D1_.wvu.FilterData" localSheetId="0">Склад!$A$8:$H$159</definedName>
    <definedName name="Z_98A50162_A980_44C4_B246_797680F22C13_.wvu.FilterData" localSheetId="0">#REF!</definedName>
    <definedName name="Z_98A737BA_A4F1_43BC_B258_7B6A61518908_.wvu.FilterData" localSheetId="0">Склад!$A$8:$K$159</definedName>
    <definedName name="Z_98AB9E45_E5AE_4BC4_9996_B9A365A8D72F_.wvu.FilterData" localSheetId="0">Склад!$A$8:$K$159</definedName>
    <definedName name="Z_98BC8D11_3B31_4035_92ED_76BBA6A9983B_.wvu.FilterData" localSheetId="0">Склад!$A$8:$H$159</definedName>
    <definedName name="Z_98C94B74_4BBF_411C_A8A6_6185F2B6FDC0_.wvu.FilterData" localSheetId="0">Склад!$A$8:$K$159</definedName>
    <definedName name="Z_98EBA98B_A502_49A4_90AB_CD0C5ADE1878_.wvu.FilterData" localSheetId="0">#REF!</definedName>
    <definedName name="Z_99046A6A_D292_4512_9838_D1E43E32553C_.wvu.FilterData" localSheetId="0">#REF!</definedName>
    <definedName name="Z_99056B6E_6A54_499B_B285_78ABEB307E8E_.wvu.FilterData" localSheetId="0">Склад!$A$8:$H$159</definedName>
    <definedName name="Z_9910EE36_38A5_4100_94BB_325834C036D9_.wvu.FilterData" localSheetId="0">Склад!$A$8:$K$159</definedName>
    <definedName name="Z_993AB080_F9FE_4100_A77D_C41A93AAAD3C_.wvu.FilterData" localSheetId="0">Склад!$A$8:$H$159</definedName>
    <definedName name="Z_996C673E_0190_4733_8319_1783321B7EB4_.wvu.FilterData" localSheetId="0">Склад!$A$8:$H$159</definedName>
    <definedName name="Z_996E0150_C8C2_48CB_9AF7_6229D8AA0B32_.wvu.FilterData" localSheetId="0">Склад!$A$8:$H$159</definedName>
    <definedName name="Z_9973C727_386D_4EAE_B10D_FBC2DEFE2E4B_.wvu.FilterData" localSheetId="0">Склад!$A$8:$H$159</definedName>
    <definedName name="Z_99BDAEE6_C794_434F_918A_5C433841C9F0_.wvu.FilterData" localSheetId="0">Склад!$A$8:$H$159</definedName>
    <definedName name="Z_99DFE728_F7F4_4FD4_8042_7F9849058CC8_.wvu.FilterData" localSheetId="0">#REF!</definedName>
    <definedName name="Z_99E13944_866F_4BCB_A9CD_FFAEDEF30167_.wvu.FilterData" localSheetId="0">Склад!$A$8:$H$159</definedName>
    <definedName name="Z_99E1C38C_2F6A_418D_9597_9866C7A12C03_.wvu.FilterData" localSheetId="0">Склад!$A$8:$H$159</definedName>
    <definedName name="Z_9A3D1014_36B7_497A_AC08_63958626EE0E_.wvu.FilterData" localSheetId="0">Склад!$A$8:$K$159</definedName>
    <definedName name="Z_9A3D6BF4_0BAE_41BF_91C1_185557D2CED2_.wvu.FilterData" localSheetId="0">Склад!$A$8:$H$159</definedName>
    <definedName name="Z_9A501232_4AB8_4664_A126_4C5DF11DA2BA_.wvu.FilterData" localSheetId="0">Склад!$A$8:$H$159</definedName>
    <definedName name="Z_9A963023_545B_432A_9DBE_AB4E4BA04A0C_.wvu.FilterData" localSheetId="0">Склад!$A$8:$H$159</definedName>
    <definedName name="Z_9AB5976C_93AB_4595_87FD_05340F377D6A_.wvu.FilterData" localSheetId="0">Склад!$A$8:$H$159</definedName>
    <definedName name="Z_9AC041D8_536C_43D0_8635_5546DC273FF9_.wvu.FilterData" localSheetId="0">Склад!$A$8:$H$159</definedName>
    <definedName name="Z_9ACB977D_A60C_4313_A033_7F3693A2AC12_.wvu.FilterData" localSheetId="0">Склад!$A$8:$H$159</definedName>
    <definedName name="Z_9AD91109_B4D2_472F_AC55_0BB80266DB86_.wvu.FilterData" localSheetId="0">Склад!$A$8:$H$159</definedName>
    <definedName name="Z_9AE92848_6696_48C0_8A92_909E2F84BFEE_.wvu.FilterData" localSheetId="0">Склад!$A$8:$H$159</definedName>
    <definedName name="Z_9B2F402D_1E54_451C_B7A7_F610AE90F0E3_.wvu.FilterData" localSheetId="0">Склад!$A$8:$K$159</definedName>
    <definedName name="Z_9B424A17_EE0F_490E_A96A_4920196A87EF_.wvu.FilterData" localSheetId="0">Склад!$A$8:$K$159</definedName>
    <definedName name="Z_9B672328_2BFD_4B43_A2B2_B1F4147ECC05_.wvu.FilterData" localSheetId="0">Склад!$A$8:$H$159</definedName>
    <definedName name="Z_9B7A07AD_FB28_4D55_81FF_8D52F29E050C_.wvu.FilterData" localSheetId="0">Склад!$A$8:$H$159</definedName>
    <definedName name="Z_9B80F987_5818_475C_9814_E6A3B3C01661_.wvu.FilterData" localSheetId="0">Склад!$A$8:$H$159</definedName>
    <definedName name="Z_9B8562C9_DDEB_465E_B6A3_7C6308180CBE_.wvu.FilterData" localSheetId="0">Склад!$A$8:$H$159</definedName>
    <definedName name="Z_9B955E38_928C_4261_9385_5145BF9F4234_.wvu.FilterData" localSheetId="0">Склад!$A$8:$H$159</definedName>
    <definedName name="Z_9BA3D017_4BAB_410F_ACDC_81CC8E9C6DD8_.wvu.FilterData" localSheetId="0">Склад!$A$8:$H$159</definedName>
    <definedName name="Z_9BABAA6A_7A9A_4D2B_BD58_543C5AB073D9_.wvu.FilterData" localSheetId="0">Склад!$A$8:$H$159</definedName>
    <definedName name="Z_9BAC9567_6FB2_478E_920B_341657125FE5_.wvu.FilterData" localSheetId="0">Склад!$A$8:$K$159</definedName>
    <definedName name="Z_9BB9B132_1590_4DE8_85F4_593AD5685252_.wvu.FilterData" localSheetId="0">Склад!$A$8:$H$159</definedName>
    <definedName name="Z_9BBADA1A_E3CF_4035_815D_8ED0551A0FB2_.wvu.FilterData" localSheetId="0">Склад!$A$8:$H$159</definedName>
    <definedName name="Z_9BC57767_A5A8_4506_8DA4_E33946BB5CE6_.wvu.FilterData" localSheetId="0">Склад!$A$8:$H$159</definedName>
    <definedName name="Z_9BFF235C_5384_46BD_A8D9_66ED1EEE8EC7_.wvu.FilterData" localSheetId="0">Склад!$A$8:$H$159</definedName>
    <definedName name="Z_9C05A1E7_78CB_4CB8_98E4_588A93BA54F6_.wvu.FilterData" localSheetId="0">Склад!$A$8:$K$159</definedName>
    <definedName name="Z_9C0BFFA5_947A_4088_8F00_6C5E5FBDDB8D_.wvu.FilterData" localSheetId="0">Склад!$A$8:$H$159</definedName>
    <definedName name="Z_9C2B1F08_257C_42FB_B15B_EB2AD5B97A20_.wvu.FilterData" localSheetId="0">Склад!$A$8:$K$159</definedName>
    <definedName name="Z_9C47F859_8899_41FF_860A_2ABF16C4A1C0_.wvu.FilterData" localSheetId="0">Склад!$A$8:$H$159</definedName>
    <definedName name="Z_9C506CE3_05D9_4061_9CAB_B859F1CF8CAB_.wvu.FilterData" localSheetId="0">Склад!$A$8:$K$159</definedName>
    <definedName name="Z_9C97C279_BE4E_4F3E_838A_E556EBBD9342_.wvu.FilterData" localSheetId="0">Склад!$A$8:$H$159</definedName>
    <definedName name="Z_9CA51341_4AC5_4817_B67B_1AC93EDA46B0_.wvu.FilterData" localSheetId="0">Склад!$A$8:$H$159</definedName>
    <definedName name="Z_9CB01584_B78E_4277_84F8_CBE737C8CD7B_.wvu.FilterData" localSheetId="0">Склад!$A$8:$H$159</definedName>
    <definedName name="Z_9CC8DFAE_7E1D_4829_A40D_3995874CA62E_.wvu.FilterData" localSheetId="0">Склад!$A$8:$H$159</definedName>
    <definedName name="Z_9CF2DD6E_DDA5_45B7_A5AA_7C7E5597C027_.wvu.FilterData" localSheetId="0">Склад!$A$8:$H$159</definedName>
    <definedName name="Z_9CF3360C_A94C_4807_BA7A_D57B614554EC_.wvu.FilterData" localSheetId="0">Склад!$A$8:$H$159</definedName>
    <definedName name="Z_9D0FE1CE_0D1B_43A2_932E_E383DC155C72_.wvu.FilterData" localSheetId="0">Склад!$A$8:$H$159</definedName>
    <definedName name="Z_9D19B7B1_B27A_40D6_8441_7D7095817AD2_.wvu.FilterData" localSheetId="0">Склад!$A$8:$H$159</definedName>
    <definedName name="Z_9D21FA34_E799_4231_A5E1_E8733E6D39BE_.wvu.FilterData" localSheetId="0">Склад!$A$8:$H$159</definedName>
    <definedName name="Z_9D58BC92_A81A_454A_A554_E00E2B98B491_.wvu.FilterData" localSheetId="0">#REF!</definedName>
    <definedName name="Z_9D646AEA_6D16_4CF6_B383_DB4B1070AA7B_.wvu.FilterData" localSheetId="0">Склад!$A$8:$H$159</definedName>
    <definedName name="Z_9D6E5CB2_3187_4B05_8546_00179B4335BE_.wvu.FilterData" localSheetId="0">Склад!$A$8:$H$159</definedName>
    <definedName name="Z_9E144DAE_6FD6_4671_87D8_ED723D7E634D_.wvu.FilterData" localSheetId="0">Склад!$A$8:$H$159</definedName>
    <definedName name="Z_9E195359_F9AD_4CD1_8024_BD4556BE378D_.wvu.FilterData" localSheetId="0">#REF!</definedName>
    <definedName name="Z_9E2668F8_A952_4E89_90D5_47C5083341B0_.wvu.FilterData" localSheetId="0">Склад!$A$8:$K$159</definedName>
    <definedName name="Z_9E3D0322_3F9A_4EB6_9579_CB5A4C3319E9_.wvu.FilterData" localSheetId="0">Склад!$A$8:$H$159</definedName>
    <definedName name="Z_9E3DFAC4_8F0B_4037_8F52_454FBE47E3B2_.wvu.FilterData" localSheetId="0">Склад!$A$8:$K$159</definedName>
    <definedName name="Z_9E3FA255_7EB0_4CDE_A310_6D374BD5B589_.wvu.FilterData" localSheetId="0">Склад!$A$8:$H$159</definedName>
    <definedName name="Z_9E4915ED_D7F8_4D88_81AF_E6FA8F79B636_.wvu.FilterData" localSheetId="0">Склад!$A$8:$H$159</definedName>
    <definedName name="Z_9E5C5729_FBFB_440D_A948_02494484A67E_.wvu.FilterData" localSheetId="0">Склад!$A$8:$H$159</definedName>
    <definedName name="Z_9E6F6251_B79D_43C3_B9E8_18347B74C764_.wvu.FilterData" localSheetId="0">Склад!$A$8:$K$159</definedName>
    <definedName name="Z_9EACBA68_1C9C_4E8E_9FD8_04C845FE2405_.wvu.FilterData" localSheetId="0">Склад!$A$8:$H$159</definedName>
    <definedName name="Z_9EBA0014_F276_4984_9452_5C5F240E8403_.wvu.FilterData" localSheetId="0">Склад!$A$8:$H$159</definedName>
    <definedName name="Z_9EFF5BFE_D6DB_494E_88ED_DF95CF0A837B_.wvu.FilterData" localSheetId="0">Склад!$A$8:$H$159</definedName>
    <definedName name="Z_9F11E793_80F4_4A58_89FE_6B7735165636_.wvu.FilterData" localSheetId="0">Склад!$A$8:$K$159</definedName>
    <definedName name="Z_9F1BB33A_4E3A_43D0_8E9A_D0019167284E_.wvu.FilterData" localSheetId="0">#REF!</definedName>
    <definedName name="Z_9F262F89_5544_4079_A68B_BFFADC3D3165_.wvu.FilterData" localSheetId="0">Склад!$A$8:$H$159</definedName>
    <definedName name="Z_9F3D25B5_65B6_44D5_9AD8_A39E3B4DBD61_.wvu.FilterData" localSheetId="0">Склад!$A$8:$H$159</definedName>
    <definedName name="Z_9F70BA77_423F_4C6B_B8DC_A975ABAF73E0_.wvu.FilterData" localSheetId="0">Склад!$A$8:$H$159</definedName>
    <definedName name="Z_9F7DE7C6_EDD2_4CFD_ADFF_D386C4F03289_.wvu.FilterData" localSheetId="0">Склад!$A$8:$H$159</definedName>
    <definedName name="Z_9FACAD96_8A55_4C34_AE06_0B7C1B93B276_.wvu.FilterData" localSheetId="0">Склад!$A$8:$H$159</definedName>
    <definedName name="Z_9FBB834C_0441_4DB1_8443_6F147B57DCE9_.wvu.FilterData" localSheetId="0">Склад!$A$8:$H$159</definedName>
    <definedName name="Z_9FC3CCF1_38DF_4BCF_ADD9_AB08DB65CF35_.wvu.FilterData" localSheetId="0">Склад!$A$8:$H$159</definedName>
    <definedName name="Z_9FD076E2_DA9C_475B_8DD1_7496D991FA6E_.wvu.FilterData" localSheetId="0">Склад!$A$8:$K$159</definedName>
    <definedName name="Z_9FDFC160_08AD_4197_8357_A92D4CEE1C0C_.wvu.FilterData" localSheetId="0">Склад!$A$8:$H$159</definedName>
    <definedName name="Z_9FFD5721_679E_4552_9D0E_164F11552571_.wvu.FilterData" localSheetId="0">Склад!$A$8:$K$159</definedName>
    <definedName name="Z_A000A5ED_3F4F_4C0B_A369_D90C9EC34B98_.wvu.FilterData" localSheetId="0">Склад!$A$8:$H$159</definedName>
    <definedName name="Z_A010B3E8_7033_4547_BCEC_379BC6068A1D_.wvu.FilterData" localSheetId="0">Склад!$A$8:$H$159</definedName>
    <definedName name="Z_A0381AA1_3C23_481D_8BCE_DEBC77AC3701_.wvu.FilterData" localSheetId="0">Склад!$A$8:$H$159</definedName>
    <definedName name="Z_A0535504_44B8_4DC3_9961_F2FCD61F9D3B_.wvu.FilterData" localSheetId="0">Склад!$A$8:$H$159</definedName>
    <definedName name="Z_A0591D87_BB49_4912_8E3E_94ED41F84E14_.wvu.FilterData" localSheetId="0">Склад!$A$8:$H$159</definedName>
    <definedName name="Z_A0689E9F_773C_4465_AC66_963C4AA2D725_.wvu.FilterData" localSheetId="0">Склад!$A$8:$H$159</definedName>
    <definedName name="Z_A092883E_6FD4_4FC3_9DDA_B28B122AD2FB_.wvu.FilterData" localSheetId="0">Склад!$A$8:$K$159</definedName>
    <definedName name="Z_A0966F91_14AF_4642_828B_4EAC50648A05_.wvu.FilterData" localSheetId="0">Склад!$A$8:$H$159</definedName>
    <definedName name="Z_A0ED5FB1_0F89_41C1_A020_575FF017E93B_.wvu.FilterData" localSheetId="0">Склад!$A$8:$H$159</definedName>
    <definedName name="Z_A0F22007_D12C_4242_98AE_319DE77FE7E1_.wvu.FilterData" localSheetId="0">Склад!$A$8:$H$159</definedName>
    <definedName name="Z_A0F7D935_1A0E_4A7E_BD69_44801B0DF3D1_.wvu.FilterData" localSheetId="0">Склад!$A$8:$H$159</definedName>
    <definedName name="Z_A0F9AC61_BDCC_4E04_A6DF_60994FFD8331_.wvu.FilterData" localSheetId="0">Склад!$A$8:$H$159</definedName>
    <definedName name="Z_A0FC6A21_781C_4083_B5DD_3AF38C8544D4_.wvu.FilterData" localSheetId="0">Склад!$A$8:$H$159</definedName>
    <definedName name="Z_A102FEBD_B7F7_4DB6_8502_D3E0BC0CDCD3_.wvu.FilterData" localSheetId="0">Склад!$A$8:$K$159</definedName>
    <definedName name="Z_A1187D14_4C24_4464_8E75_62B51356387D_.wvu.FilterData" localSheetId="0">Склад!$A$8:$H$159</definedName>
    <definedName name="Z_A120E17D_9207_46BD_883D_EDF76852B227_.wvu.FilterData" localSheetId="0">Склад!$A$8:$H$159</definedName>
    <definedName name="Z_A1264F75_C62A_47A5_9E57_1E5174082794_.wvu.FilterData" localSheetId="0">Склад!$A$8:$H$159</definedName>
    <definedName name="Z_A1267F18_ECAB_4F5B_A727_D8AF9AE0FC12_.wvu.FilterData" localSheetId="0">Склад!$A$8:$H$159</definedName>
    <definedName name="Z_A12B62AF_9945_4FDD_BEE8_2B26F7FE14E0_.wvu.FilterData" localSheetId="0">Склад!$A$8:$H$159</definedName>
    <definedName name="Z_A13174AD_120C_4118_9D80_4772EFDCEDDC_.wvu.FilterData" localSheetId="0">Склад!$A$8:$K$159</definedName>
    <definedName name="Z_A135B8F9_3E36_4445_AC94_9909E1FD6543_.wvu.FilterData" localSheetId="0">Склад!$A$8:$K$159</definedName>
    <definedName name="Z_A13E3C55_FCF8_48AF_9623_7C70310D1107_.wvu.FilterData" localSheetId="0">Склад!$A$8:$H$159</definedName>
    <definedName name="Z_A14F5330_5F9C_4FAB_A550_58ACEBE3AAD9_.wvu.FilterData" localSheetId="0">Склад!$A$8:$H$159</definedName>
    <definedName name="Z_A157BDBF_ABB1_43BA_B950_B93E46454B65_.wvu.FilterData" localSheetId="0">Склад!$A$8:$H$159</definedName>
    <definedName name="Z_A170E5D6_D031_47AB_82FE_B30432DC5FED_.wvu.FilterData" localSheetId="0">Склад!$A$8:$H$159</definedName>
    <definedName name="Z_A1DE8292_822F_4AFF_88BC_B1EEBB120DE6_.wvu.FilterData" localSheetId="0">Склад!$A$8:$H$159</definedName>
    <definedName name="Z_A1E46E30_43E1_498F_806D_01304D88BE11_.wvu.FilterData" localSheetId="0">#REF!</definedName>
    <definedName name="Z_A1F544DB_A75D_4E3F_8AF8_78618CB87BFF_.wvu.FilterData" localSheetId="0">Склад!$A$8:$K$159</definedName>
    <definedName name="Z_A21D22AA_7329_4F7A_808D_1B958AA68EBF_.wvu.FilterData" localSheetId="0">Склад!$A$8:$H$159</definedName>
    <definedName name="Z_A22090C4_80B8_4E61_9E3A_3DC75F44AF48_.wvu.FilterData" localSheetId="0">Склад!$A$8:$K$159</definedName>
    <definedName name="Z_A2228A3B_ACCB_491D_B8C8_2D7FBEEB60F6_.wvu.FilterData" localSheetId="0">Склад!$A$8:$H$159</definedName>
    <definedName name="Z_A22777AF_6785_470A_8FB4_3E9AA7802C89_.wvu.FilterData" localSheetId="0">Склад!$A$8:$K$159</definedName>
    <definedName name="Z_A22BA582_7C49_4830_9A81_FC57069669A0_.wvu.FilterData" localSheetId="0">Склад!$A$8:$H$159</definedName>
    <definedName name="Z_A24EC30D_ABC4_4EDC_90C2_FE0DE0F3E47E_.wvu.FilterData" localSheetId="0">Склад!$A$8:$H$159</definedName>
    <definedName name="Z_A251803A_A885_403E_A1C0_820969BF3163_.wvu.FilterData" localSheetId="0">Склад!$A$8:$H$159</definedName>
    <definedName name="Z_A270E2F2_6659_4D48_9744_4E7E74A0B1D4_.wvu.FilterData" localSheetId="0">Склад!$A$8:$H$159</definedName>
    <definedName name="Z_A2824987_BD4E_45CD_B863_307BFCA01DE7_.wvu.FilterData" localSheetId="0">Склад!$A$8:$H$159</definedName>
    <definedName name="Z_A29667AE_9159_40FF_AA0E_59A18B549141_.wvu.FilterData" localSheetId="0">Склад!$A$8:$H$159</definedName>
    <definedName name="Z_A2CF107C_5562_4FCF_9F27_F80C9F9E2BC1_.wvu.FilterData" localSheetId="0">Склад!$A$8:$H$159</definedName>
    <definedName name="Z_A3090334_85EF_43AF_A7F4_32BA1A366A6C_.wvu.FilterData" localSheetId="0">Склад!$A$8:$H$159</definedName>
    <definedName name="Z_A3097F78_BB7E_4AC0_BBF6_7CF8F640C1FF_.wvu.FilterData" localSheetId="0">Склад!$A$8:$H$159</definedName>
    <definedName name="Z_A32EF66B_D52A_40E4_B44B_AE2D49053E8D_.wvu.FilterData" localSheetId="0">Склад!$A$8:$H$159</definedName>
    <definedName name="Z_A32FD7A6_6DCD_4DB2_BDA5_9A48CA74D68D_.wvu.FilterData" localSheetId="0">Склад!$A$8:$K$159</definedName>
    <definedName name="Z_A337F18A_7E55_4D05_BAE8_8175C978A537_.wvu.FilterData" localSheetId="0">Склад!$A$8:$K$159</definedName>
    <definedName name="Z_A33D3404_5125_48CE_A5EB_F2C81E5517D9_.wvu.FilterData" localSheetId="0">Склад!$A$8:$H$159</definedName>
    <definedName name="Z_A342304B_3D1C_421F_8F3D_DAA4456F14DB_.wvu.FilterData" localSheetId="0">#REF!</definedName>
    <definedName name="Z_A3519A6F_3A4D_49CA_8912_FE06B615E410_.wvu.FilterData" localSheetId="0">Склад!$A$8:$H$159</definedName>
    <definedName name="Z_A3796867_130A_40D4_957C_FC46DBF84E11_.wvu.FilterData" localSheetId="0">Склад!$A$8:$H$159</definedName>
    <definedName name="Z_A37FA777_E981_4CA2_AA7F_1AEA7537DAB4_.wvu.FilterData" localSheetId="0">Склад!$A$8:$K$159</definedName>
    <definedName name="Z_A37FFD86_3E66_45E3_ADC4_20176EA3E0DC_.wvu.FilterData" localSheetId="0">Склад!$A$8:$H$159</definedName>
    <definedName name="Z_A387F587_B531_4364_B805_DD5EDE155702_.wvu.FilterData" localSheetId="0">Склад!$A$8:$H$159</definedName>
    <definedName name="Z_A388253A_88D2_43F1_BF0E_38778D390843_.wvu.FilterData" localSheetId="0">Склад!$A$8:$H$159</definedName>
    <definedName name="Z_A388C09E_598B_416B_97C9_617F9306B07B_.wvu.FilterData" localSheetId="0">Склад!$A$8:$K$159</definedName>
    <definedName name="Z_A3C0DD40_EF1C_48DC_9C6E_03745E3A59DC_.wvu.FilterData" localSheetId="0">Склад!$A$8:$H$159</definedName>
    <definedName name="Z_A3CD24F9_AFCE_4E50_8B8F_16DF52F80908_.wvu.FilterData" localSheetId="0">Склад!$A$8:$H$159</definedName>
    <definedName name="Z_A3F642B9_1496_48D0_BE53_125830226DB6_.wvu.FilterData" localSheetId="0">Склад!$A$8:$H$159</definedName>
    <definedName name="Z_A4116DF6_1991_4D15_8582_155B4A49498F_.wvu.FilterData" localSheetId="0">Склад!$A$8:$H$159</definedName>
    <definedName name="Z_A4117DC2_9778_4A69_A42B_62A029954134_.wvu.FilterData" localSheetId="0">#REF!</definedName>
    <definedName name="Z_A4277039_0470_42FC_A418_66A7EA3CE18B_.wvu.FilterData" localSheetId="0">Склад!$A$8:$H$159</definedName>
    <definedName name="Z_A42A61BA_81D1_46F9_85FB_D314F20ECF76_.wvu.FilterData" localSheetId="0">Склад!$A$8:$H$159</definedName>
    <definedName name="Z_A42F5F94_DD0D_4AF1_A181_1B799683768C_.wvu.FilterData" localSheetId="0">Склад!$A$8:$H$159</definedName>
    <definedName name="Z_A45FF702_0CEB_4BDF_9762_0EA83A19002D_.wvu.FilterData" localSheetId="0">Склад!$A$8:$H$159</definedName>
    <definedName name="Z_A46A6F44_3B8F_4CEE_B94E_5A7244ABB012_.wvu.FilterData" localSheetId="0">Склад!$A$8:$H$159</definedName>
    <definedName name="Z_A47F27F6_10C1_4549_B95D_97EDB62D700F_.wvu.FilterData" localSheetId="0">Склад!$A$8:$H$159</definedName>
    <definedName name="Z_A484FD76_9DA5_4575_B059_8DFEBD16B224_.wvu.FilterData" localSheetId="0">Склад!$A$8:$H$159</definedName>
    <definedName name="Z_A49A7AAC_67CB_4F8A_89EF_392A04D414BF_.wvu.FilterData" localSheetId="0">Склад!$A$8:$K$159</definedName>
    <definedName name="Z_A4A02CCB_B1F6_46BE_9417_EF0283BC7D71_.wvu.FilterData" localSheetId="0">Склад!$A$8:$K$159</definedName>
    <definedName name="Z_A4BB8BA5_EF7A_48BD_9E2C_777212345397_.wvu.FilterData" localSheetId="0">Склад!$A$8:$K$159</definedName>
    <definedName name="Z_A4D4A582_664B_478F_9216_487E518F9CCD_.wvu.FilterData" localSheetId="0">Склад!$A$8:$H$159</definedName>
    <definedName name="Z_A4DC9E7C_72ED_415E_AB24_2F74DBED2322_.wvu.FilterData" localSheetId="0">#REF!</definedName>
    <definedName name="Z_A500975F_1ABD_4EC1_B6CA_FDFFBE05AD1F_.wvu.FilterData" localSheetId="0">Склад!$A$8:$H$159</definedName>
    <definedName name="Z_A50AC53B_3915_470D_B65C_BCDB8D9A165F_.wvu.FilterData" localSheetId="0">Склад!$A$8:$K$159</definedName>
    <definedName name="Z_A52F72FB_38E8_4B27_BEF2_493AA5A1436A_.wvu.FilterData" localSheetId="0">#REF!</definedName>
    <definedName name="Z_A52FE461_023D_4C4A_8D7B_FBA2A9342142_.wvu.FilterData" localSheetId="0">Склад!$A$8:$H$159</definedName>
    <definedName name="Z_A548F2C2_E644_41DC_9CDB_2DE8A431809F_.wvu.FilterData" localSheetId="0">Склад!$A$8:$H$159</definedName>
    <definedName name="Z_A55A4125_26AF_4F85_9F13_9F8C7140321A_.wvu.FilterData" localSheetId="0">Склад!$A$8:$K$159</definedName>
    <definedName name="Z_A56DBACD_EB26_4DA2_A295_2F84143668B2_.wvu.FilterData" localSheetId="0">Склад!$A$8:$H$159</definedName>
    <definedName name="Z_A5734D5E_0A63_493B_93D0_F0991AEF9317_.wvu.FilterData" localSheetId="0">#REF!</definedName>
    <definedName name="Z_A5821447_F648_40E8_8A5A_6FE537F70582_.wvu.FilterData" localSheetId="0">Склад!$A$8:$H$159</definedName>
    <definedName name="Z_A5853CB9_35CC_4315_8541_D144580E5FCC_.wvu.FilterData" localSheetId="0">Склад!$A$8:$H$159</definedName>
    <definedName name="Z_A59BB041_317F_4255_9070_D3246EEBC0EA_.wvu.FilterData" localSheetId="0">Склад!$A$8:$H$159</definedName>
    <definedName name="Z_A5A08770_EC01_4754_AA83_CC706D4E80BB_.wvu.FilterData" localSheetId="0">#REF!</definedName>
    <definedName name="Z_A5BDDA58_F825_4E0A_86B3_1F7E820A3EF5_.wvu.FilterData" localSheetId="0">Склад!$A$8:$H$159</definedName>
    <definedName name="Z_A5CEBBF5_BA7A_4CF8_A1F7_1026CFEE8B87_.wvu.FilterData" localSheetId="0">Склад!$A$8:$H$159</definedName>
    <definedName name="Z_A5D616D6_F181_4701_91E9_91D37FDBA26F_.wvu.FilterData" localSheetId="0">Склад!$A$8:$K$159</definedName>
    <definedName name="Z_A5E62109_6D34_44FD_A920_A9ED6BA99D33_.wvu.FilterData" localSheetId="0">Склад!$A$8:$H$159</definedName>
    <definedName name="Z_A5FCB846_7770_494D_99FA_145FDA22DEBC_.wvu.FilterData" localSheetId="0">#REF!</definedName>
    <definedName name="Z_A613DD8A_F5BA_447E_BE2C_C798F73D3E0F_.wvu.FilterData" localSheetId="0">Склад!$A$8:$H$159</definedName>
    <definedName name="Z_A619A3BB_E374_4FC0_9565_469F4D224753_.wvu.FilterData" localSheetId="0">Склад!$A$8:$K$159</definedName>
    <definedName name="Z_A622FA4D_2D26_4403_A42E_BE07DB9D8A59_.wvu.FilterData" localSheetId="0">Склад!$A$8:$H$159</definedName>
    <definedName name="Z_A6239211_E092_424F_9E5B_1933FCBA32AB_.wvu.FilterData" localSheetId="0">Склад!$A$8:$H$159</definedName>
    <definedName name="Z_A6358CE1_DD2B_40B0_9DBB_AC96BBD88DC0_.wvu.FilterData" localSheetId="0">Склад!$A$8:$K$159</definedName>
    <definedName name="Z_A63ABF7E_FC1E_434A_9401_D237D9C9741C_.wvu.FilterData" localSheetId="0">Склад!$A$8:$H$159</definedName>
    <definedName name="Z_A63E713D_9807_4FB6_A1D7_985643BF3CBD_.wvu.FilterData" localSheetId="0">Склад!$A$8:$H$159</definedName>
    <definedName name="Z_A65F1B91_5245_4BF5_A16F_10C0CE4BD99C_.wvu.FilterData" localSheetId="0">Склад!$A$8:$H$159</definedName>
    <definedName name="Z_A66BCA34_CB81_4337_8E29_B892DD77951D_.wvu.FilterData" localSheetId="0">Склад!$A$8:$H$159</definedName>
    <definedName name="Z_A67A633A_724F_4D78_8555_BA7F1C2970DE_.wvu.FilterData" localSheetId="0">Склад!$A$8:$H$159</definedName>
    <definedName name="Z_A68D60C5_9978_4DD6_9650_C26CEDFD9671_.wvu.FilterData" localSheetId="0">Склад!$A$8:$H$159</definedName>
    <definedName name="Z_A690258A_4F26_47DA_87CB_9813987B019E_.wvu.FilterData" localSheetId="0">Склад!$A$8:$K$159</definedName>
    <definedName name="Z_A6D7C8CA_17AD_4C71_B1A7_20BA96CAD349_.wvu.FilterData" localSheetId="0">#REF!</definedName>
    <definedName name="Z_A6EAC71D_D40C_4A28_AA3B_B3CD758B96AF_.wvu.FilterData" localSheetId="0">Склад!$A$8:$H$159</definedName>
    <definedName name="Z_A704B7BF_598F_48C6_ACB0_9EA45323FA51_.wvu.FilterData" localSheetId="0">Склад!$A$8:$K$159</definedName>
    <definedName name="Z_A734AF26_9806_430C_8CE7_93CE064B562A_.wvu.FilterData" localSheetId="0">Склад!$A$8:$H$159</definedName>
    <definedName name="Z_A75CDC55_B503_434C_9A23_3E5E0218B63A_.wvu.FilterData" localSheetId="0">Склад!$A$8:$H$159</definedName>
    <definedName name="Z_A75D5DF2_B1B4_4C70_94B6_4CB70448AA06_.wvu.FilterData" localSheetId="0">Склад!$A$8:$H$159</definedName>
    <definedName name="Z_A763A576_B8F0_4C08_9270_99FDA9D30306_.wvu.FilterData" localSheetId="0">Склад!$A$8:$H$159</definedName>
    <definedName name="Z_A77D249A_2CBA_421F_8B9C_50BAFB43E482_.wvu.FilterData" localSheetId="0">#REF!</definedName>
    <definedName name="Z_A77EF180_6685_4B29_A029_7E345CE3A80A_.wvu.FilterData" localSheetId="0">Склад!$A$8:$K$159</definedName>
    <definedName name="Z_A78486C7_3F65_4665_A714_270B31805A9C_.wvu.FilterData" localSheetId="0">Склад!$A$8:$H$159</definedName>
    <definedName name="Z_A794C966_BD0B_4E74_9E70_0448EA46EBCA_.wvu.FilterData" localSheetId="0">Склад!$A$8:$H$159</definedName>
    <definedName name="Z_A7A514FF_06DB_429F_8339_C56636991D8E_.wvu.FilterData" localSheetId="0">Склад!$A$8:$H$159</definedName>
    <definedName name="Z_A7A60F33_E7FF_429C_8A8B_D0DFE8565B8D_.wvu.FilterData" localSheetId="0">Склад!$A$8:$H$159</definedName>
    <definedName name="Z_A7C2B240_24D7_4477_B92B_C1911C0D68FA_.wvu.FilterData" localSheetId="0">Склад!$A$8:$K$159</definedName>
    <definedName name="Z_A7C2BB45_85D1_4A98_AB13_9D94939530E5_.wvu.FilterData" localSheetId="0">Склад!$A$8:$H$159</definedName>
    <definedName name="Z_A7C4DE1F_BC2D_47F7_8A5E_DC0A9C115F32_.wvu.FilterData" localSheetId="0">Склад!$A$8:$K$159</definedName>
    <definedName name="Z_A7DD25E3_4010_4DE9_9B73_024D4E5D7790_.wvu.FilterData" localSheetId="0">Склад!$A$8:$H$159</definedName>
    <definedName name="Z_A7E6FE7F_F82A_432E_9206_58BA19FFC656_.wvu.FilterData" localSheetId="0">Склад!$A$8:$H$159</definedName>
    <definedName name="Z_A7E8B26A_4BC4_4AEC_BED4_FAAFA9F32DDA_.wvu.FilterData" localSheetId="0">Склад!$A$8:$K$159</definedName>
    <definedName name="Z_A7FFD178_E065_4164_AFFB_07C12C2E6F00_.wvu.FilterData" localSheetId="0">Склад!$A$8:$H$159</definedName>
    <definedName name="Z_A8041FE0_9BF9_4F39_9A84_86E8DEECEE15_.wvu.FilterData" localSheetId="0">Склад!$A$8:$K$159</definedName>
    <definedName name="Z_A806BD44_DAA7_49B5_ADCF_C03E446AB70A_.wvu.FilterData" localSheetId="0">Склад!$A$8:$K$159</definedName>
    <definedName name="Z_A80F7D77_3AD6_45BE_86BF_C5622D91FEEC_.wvu.FilterData" localSheetId="0">Склад!$A$8:$H$159</definedName>
    <definedName name="Z_A835023E_8A39_43C8_8022_D904613145C9_.wvu.FilterData" localSheetId="0">Склад!$A$8:$H$159</definedName>
    <definedName name="Z_A8480209_A43C_455F_90C3_2A8D405D9B38_.wvu.FilterData" localSheetId="0">Склад!$A$8:$H$159</definedName>
    <definedName name="Z_A84BEF94_2B5D_47A7_A3F4_B7E845DFEBE2_.wvu.FilterData" localSheetId="0">Склад!$A$8:$H$159</definedName>
    <definedName name="Z_A856E615_48D0_417B_89EF_239BD34A3CD7_.wvu.FilterData" localSheetId="0">Склад!$A$8:$K$159</definedName>
    <definedName name="Z_A85EF6AA_FE59_4B51_9684_4898D7D8A38A_.wvu.FilterData" localSheetId="0">Склад!$A$8:$H$159</definedName>
    <definedName name="Z_A8912EE0_CC2B_4D61_AA55_E0451456179D_.wvu.FilterData" localSheetId="0">Склад!$A$8:$H$159</definedName>
    <definedName name="Z_A8990631_55A2_4479_81A3_9D09DBAB9794_.wvu.FilterData" localSheetId="0">Склад!$A$8:$H$159</definedName>
    <definedName name="Z_A8B80AA9_B441_4595_BD4D_FEE18085A2C3_.wvu.FilterData" localSheetId="0">Склад!$A$8:$K$159</definedName>
    <definedName name="Z_A8B8C7BB_A262_499D_80B0_08540D8010D5_.wvu.FilterData" localSheetId="0">Склад!$A$8:$H$159</definedName>
    <definedName name="Z_A8CC6DCB_16C7_4763_B941_799D3D2314CA_.wvu.FilterData" localSheetId="0">Склад!$A$8:$H$159</definedName>
    <definedName name="Z_A8D27058_79B7_4507_82B8_9238D082C2D9_.wvu.FilterData" localSheetId="0">Склад!$A$8:$H$159</definedName>
    <definedName name="Z_A91CD601_B35D_4CAC_9265_41CE47149C09_.wvu.FilterData" localSheetId="0">Склад!$A$8:$K$159</definedName>
    <definedName name="Z_A9467F9C_66ED_4A6C_8C1C_7F5AC3AE2692_.wvu.FilterData" localSheetId="0">Склад!$A$8:$H$159</definedName>
    <definedName name="Z_A97404EE_483B_46E6_A5D0_AF09E42FC892_.wvu.FilterData" localSheetId="0">Склад!$A$8:$H$159</definedName>
    <definedName name="Z_A97D61A0_1774_435E_9A03_D20A10207B9D_.wvu.FilterData" localSheetId="0">Склад!$A$8:$H$159</definedName>
    <definedName name="Z_A9830323_1A7E_44FE_AB85_D72BDFF2F3D1_.wvu.FilterData" localSheetId="0">Склад!$A$8:$H$159</definedName>
    <definedName name="Z_A985A999_114D_4E5B_9A4D_5BC1C6C83584_.wvu.FilterData" localSheetId="0">Склад!$A$8:$H$159</definedName>
    <definedName name="Z_A9D56C30_FA22_4583_B8C9_47B259E154A7_.wvu.FilterData" localSheetId="0">Склад!$A$8:$H$159</definedName>
    <definedName name="Z_AA46DFF8_675B_43BF_B789_A9D2C1B5336F_.wvu.FilterData" localSheetId="0">Склад!$A$8:$H$159</definedName>
    <definedName name="Z_AA53C46D_9347_443F_834F_06F72B268B53_.wvu.FilterData" localSheetId="0">Склад!$A$8:$H$159</definedName>
    <definedName name="Z_AA55054D_ED11_4F78_AE32_520431B482FF_.wvu.FilterData" localSheetId="0">Склад!$A$8:$H$159</definedName>
    <definedName name="Z_AA616063_0168_4452_B2AE_4D6351208C4A_.wvu.FilterData" localSheetId="0">Склад!$A$8:$H$159</definedName>
    <definedName name="Z_AA659AA7_69CF_48BE_B434_4107981D112C_.wvu.FilterData" localSheetId="0">Склад!$A$8:$H$159</definedName>
    <definedName name="Z_AA66A80A_CD93_4E84_897F_DF322EEA9700_.wvu.FilterData" localSheetId="0">Склад!$A$8:$H$159</definedName>
    <definedName name="Z_AA84D4D7_3FA3_461C_99C3_D534C249BFB7_.wvu.FilterData" localSheetId="0">Склад!$A$8:$H$159</definedName>
    <definedName name="Z_AAD58972_41A6_46BC_B858_DCE681ECE58C_.wvu.FilterData" localSheetId="0">#REF!</definedName>
    <definedName name="Z_AAF0B6D7_B0A0_4046_8D3C_4EC34F0B5795_.wvu.FilterData" localSheetId="0">Склад!$A$8:$K$159</definedName>
    <definedName name="Z_AB029001_47C0_480F_BF72_B401296C2540_.wvu.FilterData" localSheetId="0">Склад!$A$8:$H$159</definedName>
    <definedName name="Z_AB06D3DA_4293_4BB9_ADDE_0D69BBBC92A3_.wvu.FilterData" localSheetId="0">Склад!$A$8:$H$159</definedName>
    <definedName name="Z_AB11B7C4_F7D8_46EE_BCF7_73ACF68B20D3_.wvu.FilterData" localSheetId="0">Склад!$A$8:$H$159</definedName>
    <definedName name="Z_AB17371A_D384_4A57_9ABF_CDD92AC36657_.wvu.FilterData" localSheetId="0">Склад!$A$8:$H$159</definedName>
    <definedName name="Z_AB19BAC7_07E6_45C1_B3B1_553DF3B311C8_.wvu.FilterData" localSheetId="0">Склад!$A$8:$H$159</definedName>
    <definedName name="Z_AB53AF41_1596_4FCA_9A66_36B5BD0D9103_.wvu.FilterData" localSheetId="0">Склад!$A$8:$H$159</definedName>
    <definedName name="Z_AB5C1B07_BBB8_4CD4_9A1B_6C992ACE9180_.wvu.FilterData" localSheetId="0">Склад!$A$8:$H$159</definedName>
    <definedName name="Z_AB7365B2_4A97_4D1C_9191_256633BB1089_.wvu.FilterData" localSheetId="0">Склад!$A$8:$H$159</definedName>
    <definedName name="Z_AB7428C4_7AED_4A19_B5DC_641939B28B1F_.wvu.FilterData" localSheetId="0">Склад!$A$8:$K$159</definedName>
    <definedName name="Z_AB892BF1_6CDF_44ED_959F_FE8C4623D459_.wvu.FilterData" localSheetId="0">Склад!$A$8:$H$159</definedName>
    <definedName name="Z_ABA9BFD0_59D1_4E41_B6C8_EF1B8E37E39A_.wvu.FilterData" localSheetId="0">Склад!$A$8:$H$159</definedName>
    <definedName name="Z_ABD9A219_8BD2_4253_8ACB_662640586FF4_.wvu.FilterData" localSheetId="0">Склад!$A$8:$H$159</definedName>
    <definedName name="Z_AC02F461_99E0_4FE5_AB62_51F0A2F0D1C5_.wvu.FilterData" localSheetId="0">Склад!$A$8:$H$159</definedName>
    <definedName name="Z_AC066CDB_269B_44F5_A17D_2D938521A104_.wvu.FilterData" localSheetId="0">Склад!$A$8:$H$159</definedName>
    <definedName name="Z_AC0C7CFF_80EA_4CED_913D_5D91DCAF6A15_.wvu.FilterData" localSheetId="0">Склад!$A$8:$K$159</definedName>
    <definedName name="Z_AC127CE6_4982_44A6_86AB_44697FA93BF5_.wvu.FilterData" localSheetId="0">Склад!$A$8:$H$159</definedName>
    <definedName name="Z_AC42A3A2_FF25_4BA5_94DD_961A15604F49_.wvu.FilterData" localSheetId="0">Склад!$A$8:$K$159</definedName>
    <definedName name="Z_AC50C1DB_B933_4BC8_B203_9A937E2943D0_.wvu.FilterData" localSheetId="0">#REF!</definedName>
    <definedName name="Z_AC59E3FE_3A0F_4A18_B2BE_D00A90EDEF6E_.wvu.FilterData" localSheetId="0">Склад!$A$8:$K$159</definedName>
    <definedName name="Z_AC7374B9_DA43_46EC_BAE5_908FDD9F3F8D_.wvu.FilterData" localSheetId="0">Склад!$A$8:$H$159</definedName>
    <definedName name="Z_AC746ED3_3EAA_4990_BAB9_CD9DAEF667F9_.wvu.FilterData" localSheetId="0">Склад!$A$8:$H$159</definedName>
    <definedName name="Z_AC74DB97_1768_4D9E_A88B_E48AB45F0621_.wvu.FilterData" localSheetId="0">Склад!$A$8:$K$159</definedName>
    <definedName name="Z_AC7CB2CA_F181_4DE8_BFE9_A8B7253B0E6A_.wvu.FilterData" localSheetId="0">Склад!$A$8:$H$159</definedName>
    <definedName name="Z_ACC5E92D_B378_4674_B0B9_C239A9895739_.wvu.FilterData" localSheetId="0">Склад!$A$8:$H$159</definedName>
    <definedName name="Z_ACCD8EF0_FDE8_4B4C_A79C_7DA7ABC3F8A2_.wvu.FilterData" localSheetId="0">Склад!$A$8:$H$159</definedName>
    <definedName name="Z_ACD8B946_2A36_4571_AAB0_FBB62095306F_.wvu.FilterData" localSheetId="0">Склад!$A$8:$K$159</definedName>
    <definedName name="Z_ACDCDBFF_A773_4E12_BA01_236DBBA8852E_.wvu.FilterData" localSheetId="0">Склад!$A$8:$H$159</definedName>
    <definedName name="Z_AD171246_932F_4D66_BC43_9727EF33C7A4_.wvu.FilterData" localSheetId="0">Склад!$A$8:$K$159</definedName>
    <definedName name="Z_AD23854A_87D3_4164_9759_EAD4B85758A9_.wvu.FilterData" localSheetId="0">Склад!$A$8:$H$159</definedName>
    <definedName name="Z_AD3D521F_C42C_4650_A9C9_36896F986081_.wvu.FilterData" localSheetId="0">Склад!$A$8:$K$159</definedName>
    <definedName name="Z_AD660CAE_5993_4186_B75E_D1A932AA8799_.wvu.FilterData" localSheetId="0">Склад!$A$8:$K$159</definedName>
    <definedName name="Z_AD73BE78_4CDA_4148_AA6B_A4FC1D99DA05_.wvu.FilterData" localSheetId="0">Склад!$A$8:$H$159</definedName>
    <definedName name="Z_AD9A3C1C_35E8_451B_AFDA_1D09B1CA5030_.wvu.FilterData" localSheetId="0">Склад!$A$8:$H$159</definedName>
    <definedName name="Z_ADB529F7_23FE_48CD_93BB_422471C71215_.wvu.FilterData" localSheetId="0">Склад!$A$8:$H$159</definedName>
    <definedName name="Z_ADB82BCB_6BB5_4F29_81E9_6C182A8EEF80_.wvu.FilterData" localSheetId="0">Склад!$A$8:$H$159</definedName>
    <definedName name="Z_ADB8413A_E5AA_4441_A6C6_27130F1F1A5B_.wvu.FilterData" localSheetId="0">Склад!$A$8:$H$159</definedName>
    <definedName name="Z_ADBDC40C_E2D6_4051_9D06_9449FDE3EF05_.wvu.FilterData" localSheetId="0">Склад!$A$8:$H$159</definedName>
    <definedName name="Z_ADC6315E_BB52_4D6F_BC3E_2D33C85E236D_.wvu.FilterData" localSheetId="0">Склад!$A$8:$H$159</definedName>
    <definedName name="Z_ADE70418_1EE6_4ADE_B329_D510DA2D9D6F_.wvu.FilterData" localSheetId="0">Склад!$A$8:$H$159</definedName>
    <definedName name="Z_ADE9F380_414E_4D75_9780_70795E404A2F_.wvu.FilterData" localSheetId="0">Склад!$A$8:$H$159</definedName>
    <definedName name="Z_ADF95274_1CE5_4538_9168_C8BE5303F4B0_.wvu.FilterData" localSheetId="0">Склад!$A$8:$K$159</definedName>
    <definedName name="Z_AE0CE0A0_BD8C_4278_ABCC_F7A49026B595_.wvu.FilterData" localSheetId="0">Склад!$A$8:$H$159</definedName>
    <definedName name="Z_AE23C55C_7412_4EC7_A1D0_E075F3BEAB14_.wvu.FilterData" localSheetId="0">Склад!$A$8:$H$159</definedName>
    <definedName name="Z_AE4878DA_B066_43E2_9D2C_0CAE1B79DC89_.wvu.FilterData" localSheetId="0">Склад!$A$8:$H$159</definedName>
    <definedName name="Z_AE83638D_AB31_4D76_B88C_C296D27ABF2A_.wvu.FilterData" localSheetId="0">Склад!$A$8:$H$159</definedName>
    <definedName name="Z_AE84E731_FAB9_4603_A992_F5A35A704529_.wvu.FilterData" localSheetId="0">Склад!$A$8:$H$159</definedName>
    <definedName name="Z_AEB1BD27_010D_422C_9747_F1A6600F4C99_.wvu.FilterData" localSheetId="0">Склад!$A$8:$H$159</definedName>
    <definedName name="Z_AEC5A861_55CA_430B_9614_85F0EFA71AA8_.wvu.FilterData" localSheetId="0">Склад!$A$8:$H$159</definedName>
    <definedName name="Z_AED3344D_BDFE_4996_94D5_D01FBC2A8DEC_.wvu.FilterData" localSheetId="0">Склад!$A$8:$H$159</definedName>
    <definedName name="Z_AED559FE_4FB2_43E0_8E69_34DA9ECD2D4C_.wvu.FilterData" localSheetId="0">Склад!$A$8:$H$159</definedName>
    <definedName name="Z_AEE185E1_ABD2_4EB8_9796_ADE362114E21_.wvu.FilterData" localSheetId="0">Склад!$A$8:$H$159</definedName>
    <definedName name="Z_AEE3F24D_1FD8_4690_87E5_00D7D5257D33_.wvu.FilterData" localSheetId="0">Склад!$A$8:$H$159</definedName>
    <definedName name="Z_AEE6E8AE_08CD_4B26_8F4D_597E193026E9_.wvu.FilterData" localSheetId="0">Склад!$A$8:$K$159</definedName>
    <definedName name="Z_AEF34D2F_5786_49DE_B3CC_DE6A50CF0EF1_.wvu.FilterData" localSheetId="0">#REF!</definedName>
    <definedName name="Z_AF01C43D_DB24_4B48_BE99_FA933F0AF433_.wvu.FilterData" localSheetId="0">Склад!$A$8:$H$159</definedName>
    <definedName name="Z_AF053D7E_0F8D_4186_BE8F_86BE74F16CFD_.wvu.FilterData" localSheetId="0">Склад!$A$8:$H$159</definedName>
    <definedName name="Z_AF466D12_A3BB_4E49_AC25_6920AD72E446_.wvu.FilterData" localSheetId="0">Склад!$A$8:$H$159</definedName>
    <definedName name="Z_AF6EA4BD_51A5_419E_B764_78BEE31B9A8A_.wvu.FilterData" localSheetId="0">Склад!$A$8:$H$159</definedName>
    <definedName name="Z_AF6EFC5C_4B62_4E7C_A7A9_C88D6F46A99A_.wvu.FilterData" localSheetId="0">Склад!$A$8:$H$159</definedName>
    <definedName name="Z_AF723B3E_58F8_4821_8CCF_DECACE0338F0_.wvu.FilterData" localSheetId="0">Склад!$A$8:$H$159</definedName>
    <definedName name="Z_AFAE2CC0_E366_4BF9_9CF7_1D8854825836_.wvu.FilterData" localSheetId="0">#REF!</definedName>
    <definedName name="Z_AFB25E3D_387E_41EF_80B5_64E96B34292B_.wvu.FilterData" localSheetId="0">Склад!$A$8:$H$159</definedName>
    <definedName name="Z_AFBDCD94_8679_4034_8940_475FB3E456A8_.wvu.FilterData" localSheetId="0">Склад!$A$8:$H$159</definedName>
    <definedName name="Z_AFC187F9_2813_466C_B3D4_ABB79F8D2CC6_.wvu.FilterData" localSheetId="0">Склад!$A$8:$K$159</definedName>
    <definedName name="Z_B008A925_3054_4A18_8DE1_345A3694946D_.wvu.FilterData" localSheetId="0">#REF!</definedName>
    <definedName name="Z_B00A2FC2_2B9F_46CB_A8C8_1342C11BA90D_.wvu.FilterData" localSheetId="0">Склад!$A$8:$H$159</definedName>
    <definedName name="Z_B013A045_0194_490F_84FB_B5C60006C2EE_.wvu.FilterData" localSheetId="0">Склад!$A$8:$H$159</definedName>
    <definedName name="Z_B01BC426_CDAA_46F3_BCED_7E7606635F3E_.wvu.FilterData" localSheetId="0">Склад!$A$8:$H$159</definedName>
    <definedName name="Z_B01D5744_FAFF_4546_9478_321AA62B8269_.wvu.FilterData" localSheetId="0">Склад!$A$8:$H$159</definedName>
    <definedName name="Z_B03DCFA2_596A_48BE_941C_CDBD9F4EEE1D_.wvu.FilterData" localSheetId="0">Склад!$A$8:$H$159</definedName>
    <definedName name="Z_B04A2075_0579_4C6B_9C51_8C77DBD6818F_.wvu.FilterData" localSheetId="0">Склад!$A$8:$H$159</definedName>
    <definedName name="Z_B05816B1_B45C_45C0_8449_F33D73E28BF1_.wvu.FilterData" localSheetId="0">Склад!$A$8:$K$159</definedName>
    <definedName name="Z_B062E497_B112_461E_AEF0_EFB5FB4D2BB0_.wvu.FilterData" localSheetId="0">Склад!$A$8:$H$159</definedName>
    <definedName name="Z_B0682BC4_AD5E_4CFA_A7A3_FA2B83D93132_.wvu.FilterData" localSheetId="0">Склад!$A$8:$H$159</definedName>
    <definedName name="Z_B068B521_3877_4110_8C1A_0DCD90500392_.wvu.FilterData" localSheetId="0">Склад!$A$8:$H$159</definedName>
    <definedName name="Z_B07705A2_6BE5_46AE_A3D1_E420ADFE1DDA_.wvu.FilterData" localSheetId="0">Склад!$A$8:$H$159</definedName>
    <definedName name="Z_B09C15C4_7BFB_4A94_85B4_8417E869F4AB_.wvu.FilterData" localSheetId="0">Склад!$A$8:$H$159</definedName>
    <definedName name="Z_B0CDEE5B_009E_4F7D_B357_CC2FE6DB11E7_.wvu.FilterData" localSheetId="0">Склад!$A$8:$H$159</definedName>
    <definedName name="Z_B0EF7614_4711_4E16_9D33_7CAB18569B6D_.wvu.FilterData" localSheetId="0">Склад!$A$8:$H$159</definedName>
    <definedName name="Z_B10CFD24_05DE_4E56_8D4E_0DCCF777AF39_.wvu.FilterData" localSheetId="0">Склад!$A$8:$H$159</definedName>
    <definedName name="Z_B1143C03_339C_4049_8086_DCCCC4A3D099_.wvu.FilterData" localSheetId="0">Склад!$A$8:$H$159</definedName>
    <definedName name="Z_B127465B_55A3_48FE_984C_B836D6BE4645_.wvu.FilterData" localSheetId="0">Склад!$A$8:$K$159</definedName>
    <definedName name="Z_B1417187_D9C2_4CBB_96EA_517CF7524167_.wvu.FilterData" localSheetId="0">Склад!$A$8:$H$159</definedName>
    <definedName name="Z_B14D5F30_37E8_48A4_A012_3C1D12AC20AC_.wvu.FilterData" localSheetId="0">Склад!$A$8:$K$159</definedName>
    <definedName name="Z_B1A87923_51B5_41C8_BB71_581FAF84E186_.wvu.FilterData" localSheetId="0">Склад!$A$8:$H$159</definedName>
    <definedName name="Z_B1AF5B7D_37A3_4E5C_844E_11EDF8A28921_.wvu.FilterData" localSheetId="0">Склад!$A$8:$K$159</definedName>
    <definedName name="Z_B1D9EF87_3783_473B_B362_1A4C818281C5_.wvu.FilterData" localSheetId="0">Склад!$A$8:$H$159</definedName>
    <definedName name="Z_B1E1FC46_36D8_4D32_B244_D180238DBAD5_.wvu.FilterData" localSheetId="0">Склад!$A$8:$H$159</definedName>
    <definedName name="Z_B1EDBEB5_4964_4397_9A78_A8180ADFA81C_.wvu.FilterData" localSheetId="0">Склад!$A$8:$H$159</definedName>
    <definedName name="Z_B20089E1_E846_4A2B_BA0D_DD18E6959A5B_.wvu.FilterData" localSheetId="0">Склад!$A$8:$K$159</definedName>
    <definedName name="Z_B2333E0B_F1F2_4D50_BE76_3E2DB3AE4ACA_.wvu.FilterData" localSheetId="0">Склад!$A$8:$K$159</definedName>
    <definedName name="Z_B23436CD_3F56_43A6_B7FD_73C8F2A1BA05_.wvu.FilterData" localSheetId="0">Склад!$A$8:$H$159</definedName>
    <definedName name="Z_B2373529_67EA_4C04_A75E_3F56885BDD86_.wvu.FilterData" localSheetId="0">Склад!$A$8:$H$159</definedName>
    <definedName name="Z_B24DCA5D_A328_4E41_AF29_ACE301648F3D_.wvu.FilterData" localSheetId="0">#REF!</definedName>
    <definedName name="Z_B27644F0_9E20_42BB_B89B_BCA99C3E0828_.wvu.FilterData" localSheetId="0">Склад!$A$8:$H$159</definedName>
    <definedName name="Z_B29E4FC4_38F4_4187_BFD5_034D705960A0_.wvu.FilterData" localSheetId="0">Склад!$A$8:$H$159</definedName>
    <definedName name="Z_B2A20157_16EA_4BF9_9562_20279A1943B2_.wvu.FilterData" localSheetId="0">Склад!$A$8:$H$159</definedName>
    <definedName name="Z_B2A9D6D3_C1C0_4C97_8E1A_9B523426B93A_.wvu.FilterData" localSheetId="0">Склад!$A$8:$H$159</definedName>
    <definedName name="Z_B2C73382_251A_4399_A108_E005BC439F68_.wvu.FilterData" localSheetId="0">Склад!$A$8:$K$159</definedName>
    <definedName name="Z_B2D2BC2D_A7A7_4273_A219_FE6DD3B39EF8_.wvu.FilterData" localSheetId="0">Склад!$A$8:$H$159</definedName>
    <definedName name="Z_B2D51A34_A0D7_4A7A_BD0C_C4315F8A2288_.wvu.FilterData" localSheetId="0">Склад!$A$8:$H$159</definedName>
    <definedName name="Z_B2E143B6_CA2A_4476_A661_E9BF37B344E2_.wvu.FilterData" localSheetId="0">Склад!$A$8:$H$159</definedName>
    <definedName name="Z_B2F9B47E_F914_4041_B9DC_B5052F07A7DA_.wvu.FilterData" localSheetId="0">Склад!$A$8:$H$159</definedName>
    <definedName name="Z_B3068B70_F7BA_46CA_A1D1_BDDC12AE5E51_.wvu.FilterData" localSheetId="0">Склад!$A$8:$H$159</definedName>
    <definedName name="Z_B30D6E02_699C_47B1_AF66_4B3026011C29_.wvu.FilterData" localSheetId="0">Склад!$A$8:$H$159</definedName>
    <definedName name="Z_B314A3F0_CC7B_4E7E_97C9_C923EE4793F5_.wvu.FilterData" localSheetId="0">Склад!$A$8:$H$159</definedName>
    <definedName name="Z_B31581DD_039A_489F_AE60_E4C99E6CCD38_.wvu.FilterData" localSheetId="0">#REF!</definedName>
    <definedName name="Z_B31804D4_18CA_4FD0_B928_6CC446FE5406_.wvu.FilterData" localSheetId="0">Склад!$A$8:$H$159</definedName>
    <definedName name="Z_B3348964_CDFE_4066_989A_32D4919D5C68_.wvu.FilterData" localSheetId="0">Склад!$A$8:$K$159</definedName>
    <definedName name="Z_B3530245_7171_4662_BA12_7BE16D16C39E_.wvu.FilterData" localSheetId="0">Склад!$A$8:$H$159</definedName>
    <definedName name="Z_B36F4BBE_DBA6_43EF_9538_7B56647E23D2_.wvu.FilterData" localSheetId="0">Склад!$A$8:$H$159</definedName>
    <definedName name="Z_B3720137_7345_4480_A4E7_6612037CC51B_.wvu.FilterData" localSheetId="0">Склад!$A$8:$H$159</definedName>
    <definedName name="Z_B372A753_8E64_40C4_8F7F_43451D002A1B_.wvu.FilterData" localSheetId="0">Склад!$A$8:$H$159</definedName>
    <definedName name="Z_B37EEAA0_621B_4F12_B1A3_5B8525B573A8_.wvu.FilterData" localSheetId="0">Склад!$A$8:$H$159</definedName>
    <definedName name="Z_B3FD3DF1_44D9_45B8_9CD5_E806FBF5C3A2_.wvu.FilterData" localSheetId="0">Склад!$A$8:$H$159</definedName>
    <definedName name="Z_B3FFC090_B521_48E3_9DBF_B21A34B71DCB_.wvu.FilterData" localSheetId="0">Склад!$A$8:$H$159</definedName>
    <definedName name="Z_B41A5969_43D4_48BB_887B_3477BECC0719_.wvu.FilterData" localSheetId="0">Склад!$A$8:$K$159</definedName>
    <definedName name="Z_B43DA52B_D886_4F39_82AD_CEE6E0C7A822_.wvu.FilterData" localSheetId="0">Склад!$A$8:$H$159</definedName>
    <definedName name="Z_B441BF07_1A0E_4E88_93A8_58D0DBA8E00B_.wvu.FilterData" localSheetId="0">Склад!$A$8:$H$159</definedName>
    <definedName name="Z_B44650DE_3855_45C9_950D_66A465678EE2_.wvu.FilterData" localSheetId="0">Склад!$A$8:$H$159</definedName>
    <definedName name="Z_B4538748_7F31_4C71_8B80_D27010D7E227_.wvu.FilterData" localSheetId="0">Склад!$A$8:$H$159</definedName>
    <definedName name="Z_B4820953_F53E_4DBF_8749_71E4BF7C7044_.wvu.FilterData" localSheetId="0">Склад!$A$8:$H$159</definedName>
    <definedName name="Z_B48C898A_B2AC_49E4_B410_933B9050B796_.wvu.FilterData" localSheetId="0">Склад!$A$8:$H$159</definedName>
    <definedName name="Z_B4998DFE_5FF6_4FFE_BBEB_3C7EBA969DDB_.wvu.FilterData" localSheetId="0">Склад!$A$8:$K$159</definedName>
    <definedName name="Z_B49E3467_C7C7_46E1_9F9F_3461ED2DE9B6_.wvu.FilterData" localSheetId="0">Склад!$A$8:$H$159</definedName>
    <definedName name="Z_B4A7DC35_9AEF_4892_9721_DB63F81D0740_.wvu.FilterData" localSheetId="0">Склад!$A$8:$H$159</definedName>
    <definedName name="Z_B4AC43BC_C633_4AAC_8A9A_5EDD73050218_.wvu.FilterData" localSheetId="0">Склад!$A$8:$H$159</definedName>
    <definedName name="Z_B4B76D87_EF93_41C5_A841_AB45DD604E6E_.wvu.FilterData" localSheetId="0">Склад!$A$8:$H$159</definedName>
    <definedName name="Z_B4DCC375_6922_4F5C_B270_3BEE97D773CB_.wvu.FilterData" localSheetId="0">Склад!$A$8:$H$159</definedName>
    <definedName name="Z_B5049677_F9F9_45EC_85BD_A21FEC1B1334_.wvu.FilterData" localSheetId="0">Склад!$A$8:$H$159</definedName>
    <definedName name="Z_B5330457_88E8_47C7_9AA7_A5F64DDB1967_.wvu.FilterData" localSheetId="0">Склад!$A$8:$H$159</definedName>
    <definedName name="Z_B5539F79_C9AA_4FAB_B758_F9C8B30E44EA_.wvu.FilterData" localSheetId="0">Склад!$A$8:$H$159</definedName>
    <definedName name="Z_B5640FA3_AB7B_4638_8BDB_A1AB7BE9074E_.wvu.FilterData" localSheetId="0">Склад!$A$8:$H$159</definedName>
    <definedName name="Z_B5BDBFEC_6472_4A41_A583_5683E5936E40_.wvu.FilterData" localSheetId="0">Склад!$A$8:$K$159</definedName>
    <definedName name="Z_B5CAC768_4C7F_45AB_8026_F216039F9E55_.wvu.FilterData" localSheetId="0">Склад!$A$8:$K$159</definedName>
    <definedName name="Z_B5CE9E10_04DA_42BB_BDBA_8A85D3B35F2C_.wvu.FilterData" localSheetId="0">Склад!$A$8:$K$159</definedName>
    <definedName name="Z_B5E93C92_92B3_4530_8A65_41D39AB97B91_.wvu.FilterData" localSheetId="0">Склад!$A$8:$K$159</definedName>
    <definedName name="Z_B616958F_E95A_48EB_80D4_2C05792BD090_.wvu.FilterData" localSheetId="0">Склад!$A$8:$H$159</definedName>
    <definedName name="Z_B62C046A_8F4F_4E0B_B091_35ADB817025E_.wvu.FilterData" localSheetId="0">Склад!$A$8:$H$159</definedName>
    <definedName name="Z_B631BA13_EF76_490E_AF63_E0657CF46379_.wvu.FilterData" localSheetId="0">#REF!</definedName>
    <definedName name="Z_B640FE76_852B_4BF4_9D37_5E245C17C0C0_.wvu.FilterData" localSheetId="0">Склад!$A$8:$K$159</definedName>
    <definedName name="Z_B650C7C2_C2ED_40CD_A2BB_93AB425EF78A_.wvu.FilterData" localSheetId="0">Склад!$A$8:$H$159</definedName>
    <definedName name="Z_B65A5336_9014_4FE8_83C4_36D585EF62AD_.wvu.FilterData" localSheetId="0">Склад!$A$8:$H$159</definedName>
    <definedName name="Z_B667A9BF_CAE7_4826_9118_418CF934690B_.wvu.FilterData" localSheetId="0">Склад!$A$8:$H$159</definedName>
    <definedName name="Z_B66960C1_BE7D_45D3_98CA_D43F7C7E37D6_.wvu.FilterData" localSheetId="0">#REF!</definedName>
    <definedName name="Z_B681CF5B_D120_41A7_B24B_095E6FAE0BA0_.wvu.FilterData" localSheetId="0">Склад!$A$8:$K$159</definedName>
    <definedName name="Z_B687E3DC_CB8E_4A07_B2BB_E697A4A8DD3A_.wvu.FilterData" localSheetId="0">Склад!$A$8:$K$159</definedName>
    <definedName name="Z_B68C1E6C_593B_495D_BA40_1668B983847A_.wvu.FilterData" localSheetId="0">Склад!$A$8:$H$159</definedName>
    <definedName name="Z_B68DEE76_AF0F_4292_9839_B2BF30FF94C2_.wvu.FilterData" localSheetId="0">Склад!$A$8:$H$159</definedName>
    <definedName name="Z_B6979992_34D5_496E_9D73_45DBE1EF1559_.wvu.FilterData" localSheetId="0">Склад!$A$8:$K$159</definedName>
    <definedName name="Z_B6AD953E_75D8_4166_B5A2_4662340B89C2_.wvu.FilterData" localSheetId="0">Склад!$A$8:$H$159</definedName>
    <definedName name="Z_B6ADB050_2CF2_42DF_80B6_52DD75367AD6_.wvu.FilterData" localSheetId="0">Склад!$A$8:$K$159</definedName>
    <definedName name="Z_B6CAE73A_40C6_46BD_8ACD_30CF0CB427D1_.wvu.FilterData" localSheetId="0">#REF!</definedName>
    <definedName name="Z_B6D3BFBE_C1D7_4086_BB3E_84017308C93B_.wvu.FilterData" localSheetId="0">Склад!$A$8:$H$159</definedName>
    <definedName name="Z_B6D86891_E76B_42A8_93A6_E42F12D26D1C_.wvu.FilterData" localSheetId="0">Склад!$A$8:$H$159</definedName>
    <definedName name="Z_B6DEAA69_85AB_4EB5_BB66_41C64994DA1E_.wvu.FilterData" localSheetId="0">#REF!</definedName>
    <definedName name="Z_B6EAA182_4B01_4326_9102_E4AA544B6C9A_.wvu.FilterData" localSheetId="0">#REF!</definedName>
    <definedName name="Z_B713F475_5997_45C6_98AA_AE2A59D56DDD_.wvu.FilterData" localSheetId="0">Склад!$A$8:$H$159</definedName>
    <definedName name="Z_B7298A04_686A_4825_8288_A393FF74C516_.wvu.FilterData" localSheetId="0">Склад!$A$8:$K$159</definedName>
    <definedName name="Z_B737B95C_A412_4C43_A951_B643FD080708_.wvu.FilterData" localSheetId="0">Склад!$A$8:$H$159</definedName>
    <definedName name="Z_B73FA719_56D9_4280_BEC5_FABE4BEE5031_.wvu.FilterData" localSheetId="0">Склад!$A$8:$H$159</definedName>
    <definedName name="Z_B755E37F_60AB_4F0B_BBBD_F2031E75F1CA_.wvu.FilterData" localSheetId="0">Склад!$A$8:$H$159</definedName>
    <definedName name="Z_B75F4810_E7DD_4C31_8414_26FB3AED6CB9_.wvu.FilterData" localSheetId="0">Склад!$A$8:$K$159</definedName>
    <definedName name="Z_B76C76FF_7FB2_4652_A634_EBAD9031A343_.wvu.FilterData" localSheetId="0">Склад!$A$8:$H$159</definedName>
    <definedName name="Z_B795644B_E4A2_4DD7_B6A4_C5C1E2793FDF_.wvu.FilterData" localSheetId="0">Склад!$A$8:$K$159</definedName>
    <definedName name="Z_B7D44FB0_46B3_4C84_96FF_047667B963B2_.wvu.FilterData" localSheetId="0">Склад!$A$8:$H$159</definedName>
    <definedName name="Z_B7DE92D9_402B_4CE7_94BA_17B26595675B_.wvu.FilterData" localSheetId="0">#REF!</definedName>
    <definedName name="Z_B7EFD52D_E8C9_451C_A00A_496C07B0FC62_.wvu.FilterData" localSheetId="0">Склад!$A$8:$H$159</definedName>
    <definedName name="Z_B7F1296C_5D9A_4D89_B47B_B444758C208E_.wvu.FilterData" localSheetId="0">Склад!$A$8:$K$159</definedName>
    <definedName name="Z_B7F846C4_45C4_4DD9_A8DE_DCC48A8C6764_.wvu.FilterData" localSheetId="0">Склад!$A$8:$K$159</definedName>
    <definedName name="Z_B7FD62B5_A080_479E_A0DD_9B59C6461711_.wvu.FilterData" localSheetId="0">Склад!$A$8:$H$159</definedName>
    <definedName name="Z_B80D19D8_1E7C_4235_A498_0F82F46DF68A_.wvu.FilterData" localSheetId="0">#REF!</definedName>
    <definedName name="Z_B81B4650_CA47_41CC_B2E3_D24B881F6CA1_.wvu.FilterData" localSheetId="0">Склад!$A$8:$H$159</definedName>
    <definedName name="Z_B81D8C1C_B415_4A16_8265_614CA32E636C_.wvu.FilterData" localSheetId="0">Склад!$A$8:$H$159</definedName>
    <definedName name="Z_B827FB78_56CA_4D75_8EF4_FEB5F90E321F_.wvu.FilterData" localSheetId="0">Склад!$A$8:$H$159</definedName>
    <definedName name="Z_B8327E0A_EF9D_46A2_B355_B35A352417AB_.wvu.FilterData" localSheetId="0">Склад!$A$8:$H$159</definedName>
    <definedName name="Z_B8328CF6_0CFC_4790_A51A_74C380434548_.wvu.FilterData" localSheetId="0">Склад!$A$8:$K$159</definedName>
    <definedName name="Z_B839692C_F0FD_45DA_B798_B1DB5C37DD1F_.wvu.FilterData" localSheetId="0">Склад!$A$8:$H$159</definedName>
    <definedName name="Z_B84D4B31_499D_44EF_B01D_6BBC21AF037B_.wvu.FilterData" localSheetId="0">Склад!$A$8:$H$159</definedName>
    <definedName name="Z_B8886405_555B_43E6_A7C8_857BD0EC33CE_.wvu.FilterData" localSheetId="0">Склад!$A$8:$H$159</definedName>
    <definedName name="Z_B88FB2D9_D9F6_47AA_BDEA_04B52A11D3C5_.wvu.FilterData" localSheetId="0">Склад!$A$8:$K$159</definedName>
    <definedName name="Z_B89CD2B6_8A9E_43FE_804A_3F1E7A3214D1_.wvu.FilterData" localSheetId="0">Склад!$A$8:$H$159</definedName>
    <definedName name="Z_B8A03B59_F38B_468B_9ADC_97AE3F37D7B9_.wvu.FilterData" localSheetId="0">Склад!$A$8:$H$159</definedName>
    <definedName name="Z_B8F1F62D_B858_408D_8480_0EB77077A57B_.wvu.FilterData" localSheetId="0">Склад!$A$8:$H$159</definedName>
    <definedName name="Z_B8F842F0_2085_4EFC_A452_63BCB14347BE_.wvu.FilterData" localSheetId="0">Склад!$A$8:$H$159</definedName>
    <definedName name="Z_B8FE7209_3128_4918_B07A_FA0413D77438_.wvu.FilterData" localSheetId="0">Склад!$A$8:$H$159</definedName>
    <definedName name="Z_B904765D_222A_4390_BD20_7004DAC31170_.wvu.FilterData" localSheetId="0">Склад!$A$8:$H$159</definedName>
    <definedName name="Z_B9469277_3302_47F1_9954_14E4F52A5D43_.wvu.FilterData" localSheetId="0">Склад!$A$8:$K$159</definedName>
    <definedName name="Z_B95364BA_A161_4C16_AA77_D1C35496DDD8_.wvu.FilterData" localSheetId="0">Склад!$A$8:$K$159</definedName>
    <definedName name="Z_B96304A5_9EDE_4833_ABE2_395AA30B704A_.wvu.FilterData" localSheetId="0">Склад!$A$8:$H$159</definedName>
    <definedName name="Z_B96FB782_3030_44E3_B643_B16F63327384_.wvu.FilterData" localSheetId="0">Склад!$A$8:$H$159</definedName>
    <definedName name="Z_B9705E62_E994_4244_B6C0_7D88FD468447_.wvu.FilterData" localSheetId="0">Склад!$A$8:$H$159</definedName>
    <definedName name="Z_B996F1DB_85D9_40D7_8EFF_41E8FEFE6033_.wvu.FilterData" localSheetId="0">Склад!$A$8:$K$159</definedName>
    <definedName name="Z_B9AC26FC_A08E_488D_B369_3E5BC641B016_.wvu.FilterData" localSheetId="0">Склад!$A$8:$K$159</definedName>
    <definedName name="Z_B9C446E0_4F07_43C7_A618_AE094848B809_.wvu.FilterData" localSheetId="0">Склад!$A$8:$H$159</definedName>
    <definedName name="Z_B9CF1163_3538_4981_B289_4F6E01F0253D_.wvu.FilterData" localSheetId="0">#REF!</definedName>
    <definedName name="Z_B9E65594_8FF8_431C_A4EC_E61EED8A3FF7_.wvu.FilterData" localSheetId="0">Склад!$A$8:$H$159</definedName>
    <definedName name="Z_B9FD8A01_0EDB_46E3_82EE_31848A3F8A92_.wvu.FilterData" localSheetId="0">Склад!$A$8:$H$159</definedName>
    <definedName name="Z_BA122458_A3FC_4FB8_A96F_87CB94209BDD_.wvu.FilterData" localSheetId="0">Склад!$A$8:$H$159</definedName>
    <definedName name="Z_BA249FCF_626D_4D1B_8AD6_F3AABF922A75_.wvu.FilterData" localSheetId="0">Склад!$A$8:$H$159</definedName>
    <definedName name="Z_BA24C68A_74E7_4BEC_B0B3_AACC2CBE4759_.wvu.FilterData" localSheetId="0">Склад!$A$8:$H$159</definedName>
    <definedName name="Z_BA4F27A9_B10A_44E4_BB4A_EB988D267812_.wvu.FilterData" localSheetId="0">Склад!$A$8:$K$159</definedName>
    <definedName name="Z_BA5579E7_40A1_4D38_A07B_3F1E058AFAF5_.wvu.FilterData" localSheetId="0">Склад!$A$8:$K$159</definedName>
    <definedName name="Z_BA70A56C_BC4A_4134_915F_2B7662364E63_.wvu.FilterData" localSheetId="0">Склад!$A$8:$K$159</definedName>
    <definedName name="Z_BA858EC0_A2B7_4D9A_B97E_5E9A8B84D775_.wvu.FilterData" localSheetId="0">Склад!$A$8:$H$159</definedName>
    <definedName name="Z_BA87549E_55FF_4091_BA71_0A534FE83E72_.wvu.FilterData" localSheetId="0">Склад!$A$8:$H$159</definedName>
    <definedName name="Z_BAB3F378_4976_4B1D_968C_8CC38143AC24_.wvu.FilterData" localSheetId="0">Склад!$A$8:$K$159</definedName>
    <definedName name="Z_BAE008B1_992C_4DBA_8D5B_EE4E82727912_.wvu.FilterData" localSheetId="0">Склад!$A$8:$H$159</definedName>
    <definedName name="Z_BAE12E81_3AAB_4E47_A561_9EA7FE026C4F_.wvu.FilterData" localSheetId="0">Склад!$A$8:$H$159</definedName>
    <definedName name="Z_BAEFE965_BB83_4D4C_BDF2_30717231B42A_.wvu.FilterData" localSheetId="0">Склад!$A$8:$H$159</definedName>
    <definedName name="Z_BB26907B_BA1B_40B4_95BB_4799A260A3B7_.wvu.FilterData" localSheetId="0">Склад!$A$8:$K$159</definedName>
    <definedName name="Z_BB3BB76C_74D4_4C50_AEF2_5FDF4FDE51AA_.wvu.FilterData" localSheetId="0">Склад!$A$8:$H$159</definedName>
    <definedName name="Z_BB801089_D3E3_41B5_A402_2D6F3B464A0B_.wvu.FilterData" localSheetId="0">Склад!$A$8:$H$159</definedName>
    <definedName name="Z_BB902171_5284_4D4E_80D8_576126F121EB_.wvu.FilterData" localSheetId="0">#REF!</definedName>
    <definedName name="Z_BBAACD98_1BE6_426B_8B4A_67B105C82F58_.wvu.FilterData" localSheetId="0">Склад!$A$8:$H$159</definedName>
    <definedName name="Z_BBAB2378_5765_42DE_BA04_779E9C5E822B_.wvu.FilterData" localSheetId="0">#REF!</definedName>
    <definedName name="Z_BBB190F4_8B23_4755_9840_0F3C7411CD28_.wvu.FilterData" localSheetId="0">Склад!$A$8:$H$159</definedName>
    <definedName name="Z_BBD879C4_6F3D_44F0_8412_94FCFBCB745B_.wvu.FilterData" localSheetId="0">Склад!$A$8:$K$159</definedName>
    <definedName name="Z_BBE27A1F_75DF_47AC_A3BE_490895752F93_.wvu.FilterData" localSheetId="0">Склад!$A$8:$K$159</definedName>
    <definedName name="Z_BBE6472F_91A8_4550_81EA_905E737D9B6C_.wvu.FilterData" localSheetId="0">Склад!$A$8:$H$159</definedName>
    <definedName name="Z_BBE7BC87_7EB2_4767_97BB_BF670A277ED5_.wvu.FilterData" localSheetId="0">Склад!$A$8:$K$159</definedName>
    <definedName name="Z_BBEBB942_D7B4_4718_95A0_E523DA1572B7_.wvu.FilterData" localSheetId="0">Склад!$A$8:$H$159</definedName>
    <definedName name="Z_BC0700BC_AD78_4B78_B8B7_578E1B9BBE75_.wvu.FilterData" localSheetId="0">Склад!$A$8:$K$159</definedName>
    <definedName name="Z_BC08E08F_262F_43E4_8D90_1C4E547244AF_.wvu.FilterData" localSheetId="0">Склад!$A$8:$H$159</definedName>
    <definedName name="Z_BC21840E_1B2E_4DE5_B77B_AB3A6456A02F_.wvu.FilterData" localSheetId="0">Склад!$A$8:$H$159</definedName>
    <definedName name="Z_BC236AB1_1339_4781_A12C_E5DC2A94C8ED_.wvu.FilterData" localSheetId="0">Склад!$A$8:$H$159</definedName>
    <definedName name="Z_BC2CD924_4A96_444C_B141_FE77FFE6292E_.wvu.FilterData" localSheetId="0">Склад!$A$8:$H$159</definedName>
    <definedName name="Z_BC3B40C9_0827_4D59_A8F6_0D1599E5A16F_.wvu.FilterData" localSheetId="0">Склад!$A$8:$H$159</definedName>
    <definedName name="Z_BC4AD9BB_F6A3_4C09_B95B_9ED8E6F1CC73_.wvu.FilterData" localSheetId="0">Склад!$A$8:$K$159</definedName>
    <definedName name="Z_BC612C11_7CC3_4D93_B4B8_700931C9F065_.wvu.FilterData" localSheetId="0">Склад!$A$8:$K$159</definedName>
    <definedName name="Z_BC61B3BB_490E_40A7_8A19_44CE83581D20_.wvu.FilterData" localSheetId="0">Склад!$A$8:$H$159</definedName>
    <definedName name="Z_BC6BBA54_6D4B_444B_A84E_13BBFFB48848_.wvu.FilterData" localSheetId="0">Склад!$A$8:$H$159</definedName>
    <definedName name="Z_BC872253_633D_489B_A9EC_497943546539_.wvu.FilterData" localSheetId="0">Склад!$A$8:$H$159</definedName>
    <definedName name="Z_BC95290A_A34A_4B50_86CD_DC79EB4662B5_.wvu.FilterData" localSheetId="0">Склад!$A$8:$H$159</definedName>
    <definedName name="Z_BCA458DC_FBE6_4B4B_AA1C_F5673CB02CB1_.wvu.FilterData" localSheetId="0">Склад!$A$8:$H$159</definedName>
    <definedName name="Z_BCA5209F_999C_41C9_8325_E21C2C695435_.wvu.FilterData" localSheetId="0">Склад!$A$8:$H$159</definedName>
    <definedName name="Z_BCFAE77A_B3A3_4733_BDDD_EDD07D166031_.wvu.FilterData" localSheetId="0">Склад!$A$8:$K$159</definedName>
    <definedName name="Z_BD14F925_197D_4E96_87F7_35226C88CB20_.wvu.FilterData" localSheetId="0">Склад!$A$8:$H$159</definedName>
    <definedName name="Z_BD25EDCE_2F75_488B_984B_36DB0C125F1E_.wvu.FilterData" localSheetId="0">Склад!$A$8:$H$159</definedName>
    <definedName name="Z_BD58800F_76E5_46E5_AE05_C8FBB6C714FA_.wvu.FilterData" localSheetId="0">Склад!$A$8:$H$159</definedName>
    <definedName name="Z_BD9F5204_CEBE_4709_B1EB_303939B4DCC8_.wvu.FilterData" localSheetId="0">Склад!$A$8:$H$159</definedName>
    <definedName name="Z_BDA1A60D_D751_46B4_9720_014236DCFDE5_.wvu.FilterData" localSheetId="0">Склад!$A$8:$H$159</definedName>
    <definedName name="Z_BDC8A3CC_493F_4B79_B385_98EF90B0E4BB_.wvu.FilterData" localSheetId="0">Склад!$A$8:$H$159</definedName>
    <definedName name="Z_BDF2FA8C_BAD2_4710_8DBD_8369B164853A_.wvu.FilterData" localSheetId="0">Склад!$A$8:$H$159</definedName>
    <definedName name="Z_BE0A4325_634C_48EC_A51B_E2E3D7316DA9_.wvu.FilterData" localSheetId="0">Склад!$A$8:$H$159</definedName>
    <definedName name="Z_BE2E97F5_04AC_4C79_8004_4BAF345064AE_.wvu.FilterData" localSheetId="0">#REF!</definedName>
    <definedName name="Z_BE5C5695_214C_4C62_A0C2_7C9BDF508442_.wvu.FilterData" localSheetId="0">Склад!$A$8:$K$159</definedName>
    <definedName name="Z_BE673F9A_CA2B_4AB5_B64D_1AF1F0C7BEDE_.wvu.FilterData" localSheetId="0">Склад!$A$8:$H$159</definedName>
    <definedName name="Z_BE7B289F_9145_4DEE_9D7C_1228F8ECFEAF_.wvu.FilterData" localSheetId="0">Склад!$A$8:$H$159</definedName>
    <definedName name="Z_BE818695_C205_4BC8_A43F_CACC5BA54F01_.wvu.FilterData" localSheetId="0">Склад!$A$8:$K$159</definedName>
    <definedName name="Z_BEE06403_ECAB_488F_876A_A12BDF2DEB6E_.wvu.FilterData" localSheetId="0">#REF!</definedName>
    <definedName name="Z_BEE5C543_8406_4190_B23F_D80E2DB97DBE_.wvu.FilterData" localSheetId="0">Склад!$A$8:$H$159</definedName>
    <definedName name="Z_BF098567_00B5_499C_B0B8_463F3E0EE422_.wvu.FilterData" localSheetId="0">Склад!$A$8:$H$159</definedName>
    <definedName name="Z_BF11C437_ABFE_4289_A527_CC04FF748990_.wvu.FilterData" localSheetId="0">Склад!$A$8:$H$159</definedName>
    <definedName name="Z_BF15B596_25A5_4ADE_B25E_A5F603AB7B89_.wvu.FilterData" localSheetId="0">Склад!$A$8:$H$159</definedName>
    <definedName name="Z_BF1CF01F_D039_41E3_ABF8_5187A6024261_.wvu.FilterData" localSheetId="0">Склад!$A$8:$H$159</definedName>
    <definedName name="Z_BF1DED03_F165_4BDA_85F1_B25FD0B73A73_.wvu.FilterData" localSheetId="0">Склад!$A$8:$K$159</definedName>
    <definedName name="Z_BF362907_DA53_4551_B424_E6656EB44598_.wvu.FilterData" localSheetId="0">Склад!$A$8:$H$159</definedName>
    <definedName name="Z_BF3FF7D6_EDF3_47FD_A9F4_6A175715D19E_.wvu.FilterData" localSheetId="0">Склад!$A$8:$K$159</definedName>
    <definedName name="Z_BF464A22_E992_44A0_9E78_8C45ADC5489C_.wvu.FilterData" localSheetId="0">#REF!</definedName>
    <definedName name="Z_BF5CA1C9_1D62_4F05_AC63_B68DCD69A107_.wvu.FilterData" localSheetId="0">Склад!$A$8:$H$159</definedName>
    <definedName name="Z_BF62F583_49F3_41C5_8B02_28A8CEB7061A_.wvu.FilterData" localSheetId="0">Склад!$A$8:$H$159</definedName>
    <definedName name="Z_BF74C0A4_B907_422D_B403_E2AFD53EBF2F_.wvu.FilterData" localSheetId="0">Склад!$A$8:$H$159</definedName>
    <definedName name="Z_BF7A7013_3B1C_45FA_877C_643703F6F3EA_.wvu.FilterData" localSheetId="0">Склад!$A$8:$K$159</definedName>
    <definedName name="Z_BF869CE5_1C47_478F_959D_3A5A3D75FB59_.wvu.FilterData" localSheetId="0">Склад!$A$8:$H$159</definedName>
    <definedName name="Z_BF8A23B8_8E8C_4917_8CA1_D944C6B49DD7_.wvu.FilterData" localSheetId="0">Склад!$A$8:$H$159</definedName>
    <definedName name="Z_BF8B4839_8EC5_4C4D_BD91_30B781621549_.wvu.FilterData" localSheetId="0">Склад!$A$8:$H$159</definedName>
    <definedName name="Z_BF8F7075_62BD_4EF1_90BB_AA3456F61564_.wvu.FilterData" localSheetId="0">Склад!$A$8:$K$159</definedName>
    <definedName name="Z_BFAE4587_73DF_4219_A8AC_6BA2C1B52D48_.wvu.FilterData" localSheetId="0">Склад!$A$8:$H$159</definedName>
    <definedName name="Z_BFD58DCA_CEF1_4910_8608_052AD3536EE1_.wvu.FilterData" localSheetId="0">Склад!$A$8:$H$159</definedName>
    <definedName name="Z_BFEE11FF_D43E_4246_8757_872B9E4F5780_.wvu.FilterData" localSheetId="0">Склад!$A$8:$K$159</definedName>
    <definedName name="Z_BFF6C04B_8E7E_4BB0_B245_9BEE9B4DC124_.wvu.FilterData" localSheetId="0">Склад!$A$8:$K$159</definedName>
    <definedName name="Z_C01E5204_7127_422C_A7ED_08B747280BFA_.wvu.FilterData" localSheetId="0">Склад!$A$8:$H$159</definedName>
    <definedName name="Z_C01FB563_33B5_4484_8800_2DE20A5F42B5_.wvu.FilterData" localSheetId="0">Склад!$A$8:$H$159</definedName>
    <definedName name="Z_C02FBC8E_6340_436E_9737_A99FF3DAAFC7_.wvu.FilterData" localSheetId="0">Склад!$A$8:$H$159</definedName>
    <definedName name="Z_C0339DD6_9F03_4FDB_B96D_124A070F234F_.wvu.FilterData" localSheetId="0">Склад!$A$8:$K$159</definedName>
    <definedName name="Z_C068367F_ABBA_4A73_9183_4D7E667A2C55_.wvu.FilterData" localSheetId="0">Склад!$A$8:$H$159</definedName>
    <definedName name="Z_C06E3BEC_97CF_46F0_9DC3_6D1200145AB0_.wvu.FilterData" localSheetId="0">Склад!$A$8:$H$159</definedName>
    <definedName name="Z_C07633DF_03DB_46A8_BBAA_275E3BCA54A0_.wvu.FilterData" localSheetId="0">Склад!$A$8:$H$159</definedName>
    <definedName name="Z_C09636AB_2D4E_46FB_BCD1_9587C15B4137_.wvu.FilterData" localSheetId="0">Склад!$A$8:$H$159</definedName>
    <definedName name="Z_C098F9FC_8A69_4461_B589_BDBF0B6EAAF2_.wvu.FilterData" localSheetId="0">Склад!$A$8:$H$159</definedName>
    <definedName name="Z_C0B7A180_AFF5_4864_9C9F_777C7334DC28_.wvu.FilterData" localSheetId="0">Склад!$A$8:$H$159</definedName>
    <definedName name="Z_C0BB5461_2FE0_402C_BD7E_08EF6333FD1D_.wvu.FilterData" localSheetId="0">Склад!$A$8:$K$159</definedName>
    <definedName name="Z_C0C01619_7573_4304_84BB_B92D75AD8766_.wvu.FilterData" localSheetId="0">Склад!$A$8:$H$159</definedName>
    <definedName name="Z_C0C50D44_1475_4232_964B_60F6E4A81616_.wvu.FilterData" localSheetId="0">#REF!</definedName>
    <definedName name="Z_C0CC08A2_A02C_4C71_9F22_A14CBCB625BB_.wvu.FilterData" localSheetId="0">Склад!$A$8:$H$159</definedName>
    <definedName name="Z_C0ECF646_1FBF_493D_9C8F_7BEB4857E936_.wvu.FilterData" localSheetId="0">Склад!$A$8:$K$159</definedName>
    <definedName name="Z_C0EFB337_DB0A_4958_ACEA_B6B99F035979_.wvu.FilterData" localSheetId="0">Склад!$A$8:$K$159</definedName>
    <definedName name="Z_C114647F_7995_4AB4_8F92_2705F5814E69_.wvu.FilterData" localSheetId="0">Склад!$A$8:$H$159</definedName>
    <definedName name="Z_C11D7772_DE25_406A_95DC_97EA1F33E26A_.wvu.FilterData" localSheetId="0">Склад!$A$8:$H$159</definedName>
    <definedName name="Z_C12D3D32_DB0A_45D4_AF81_F40CE8B19289_.wvu.FilterData" localSheetId="0">Склад!$A$8:$H$159</definedName>
    <definedName name="Z_C1350D31_BA99_4CD3_B30F_28FBDCE98ECD_.wvu.FilterData" localSheetId="0">Склад!$A$8:$H$159</definedName>
    <definedName name="Z_C140971E_5E99_4CFC_AAAF_23CE93B32518_.wvu.FilterData" localSheetId="0">Склад!$A$8:$H$159</definedName>
    <definedName name="Z_C1557812_111E_4667_8B90_8CAE7C6587E8_.wvu.FilterData" localSheetId="0">Склад!$A$8:$H$159</definedName>
    <definedName name="Z_C160C746_594A_43FC_B2EB_B33CC2CEDB9E_.wvu.FilterData" localSheetId="0">Склад!$A$8:$H$159</definedName>
    <definedName name="Z_C1667230_568B_421F_A590_6A4E76F1736F_.wvu.FilterData" localSheetId="0">Склад!$A$8:$K$159</definedName>
    <definedName name="Z_C16D3AC0_7C5A_4666_8E5C_61B3CD1940FE_.wvu.FilterData" localSheetId="0">Склад!$A$8:$H$159</definedName>
    <definedName name="Z_C17646B1_8D04_4824_9924_0E5BB6840520_.wvu.FilterData" localSheetId="0">#REF!</definedName>
    <definedName name="Z_C1792427_685F_4F56_A2EE_B4AEF52BA5A6_.wvu.FilterData" localSheetId="0">#REF!</definedName>
    <definedName name="Z_C180CE9E_8CE4_48DB_8F08_A64B01036D12_.wvu.FilterData" localSheetId="0">Склад!$A$8:$K$159</definedName>
    <definedName name="Z_C19B6DA1_3AC2_4DCE_AC47_35A032BEDF48_.wvu.FilterData" localSheetId="0">Склад!$A$8:$H$159</definedName>
    <definedName name="Z_C1A26FA3_C275_4E7D_95BE_AEEC919E6155_.wvu.FilterData" localSheetId="0">Склад!$A$8:$K$159</definedName>
    <definedName name="Z_C1BD06D0_0318_441C_AFDC_DF10B0402524_.wvu.FilterData" localSheetId="0">Склад!$A$8:$H$159</definedName>
    <definedName name="Z_C1C2023B_D23C_4A34_AB2C_DA677C88D673_.wvu.FilterData" localSheetId="0">#REF!</definedName>
    <definedName name="Z_C1C80E62_3F18_4FBD_919B_32A2B79402F9_.wvu.FilterData" localSheetId="0">Склад!$A$8:$K$159</definedName>
    <definedName name="Z_C1D637BC_C9EB_4270_846B_70B5ABDA8FFA_.wvu.FilterData" localSheetId="0">Склад!$A$8:$K$159</definedName>
    <definedName name="Z_C1E39326_0090_4844_B07E_250BB3B20E26_.wvu.FilterData" localSheetId="0">#REF!</definedName>
    <definedName name="Z_C1FA85EC_DAD0_44E3_98A8_9AE48BBF334B_.wvu.FilterData" localSheetId="0">Склад!$A$8:$H$159</definedName>
    <definedName name="Z_C223AD9E_D269_4D1E_850D_8330DEA66B9F_.wvu.FilterData" localSheetId="0">Склад!$A$8:$K$159</definedName>
    <definedName name="Z_C262D836_A113_4645_B577_F0A43B31E6D8_.wvu.FilterData" localSheetId="0">Склад!$A$8:$H$159</definedName>
    <definedName name="Z_C27D109B_9E82_4967_82CB_3EE1882BBD8E_.wvu.FilterData" localSheetId="0">#REF!</definedName>
    <definedName name="Z_C29EC81F_7C64_498D_A2B3_FECB83CC08B1_.wvu.FilterData" localSheetId="0">Склад!$A$8:$H$159</definedName>
    <definedName name="Z_C2A4FE86_AF0D_40B9_BBEE_E381818F91FC_.wvu.FilterData" localSheetId="0">Склад!$A$8:$K$159</definedName>
    <definedName name="Z_C2C24A23_CBAE_4868_8AC6_44B0E44666D0_.wvu.FilterData" localSheetId="0">Склад!$A$8:$H$159</definedName>
    <definedName name="Z_C33428CB_DE7E_4110_ADBE_FD3AE94EC23C_.wvu.FilterData" localSheetId="0">Склад!$A$8:$K$159</definedName>
    <definedName name="Z_C3444834_1F1D_44F9_BEDE_B28DF1BE7732_.wvu.FilterData" localSheetId="0">Склад!$A$8:$K$159</definedName>
    <definedName name="Z_C353CCC2_2158_4BA9_936F_A2702328A7AF_.wvu.FilterData" localSheetId="0">Склад!$A$8:$K$159</definedName>
    <definedName name="Z_C35E070E_AA3D_4D37_94B4_9627280AD25E_.wvu.FilterData" localSheetId="0">Склад!$A$8:$H$159</definedName>
    <definedName name="Z_C3A3580D_F61B_4028_B17A_6015CD1D6699_.wvu.FilterData" localSheetId="0">Склад!$A$8:$H$159</definedName>
    <definedName name="Z_C3B5B07F_5D68_4A45_A69F_BA54D269C6C5_.wvu.FilterData" localSheetId="0">#REF!</definedName>
    <definedName name="Z_C3B84092_265C_41E0_AED7_6E3F5A8C5542_.wvu.FilterData" localSheetId="0">Склад!$A$8:$K$159</definedName>
    <definedName name="Z_C3C7D7A0_542B_40F8_82F3_4B9A28B3B2C2_.wvu.FilterData" localSheetId="0">Склад!$A$8:$K$159</definedName>
    <definedName name="Z_C3C81565_1B95_4E40_9119_4237D08C26ED_.wvu.FilterData" localSheetId="0">Склад!$A$8:$K$159</definedName>
    <definedName name="Z_C3CD9DE3_6244_42F9_9381_62E13FA7DE47_.wvu.FilterData" localSheetId="0">Склад!$A$8:$H$159</definedName>
    <definedName name="Z_C3CF1307_C27D_402E_8AF7_612943ACC9A7_.wvu.FilterData" localSheetId="0">Склад!$A$8:$H$159</definedName>
    <definedName name="Z_C3D7AD3D_7CFA_4939_A682_2CAA620BB3CB_.wvu.FilterData" localSheetId="0">Склад!$A$8:$K$159</definedName>
    <definedName name="Z_C3DB8712_A54E_4402_A4C7_54A1D3BF2C47_.wvu.FilterData" localSheetId="0">Склад!$A$8:$K$159</definedName>
    <definedName name="Z_C3FA3E04_61D6_4606_AFCD_3F7EDCF5AB1D_.wvu.FilterData" localSheetId="0">Склад!$A$8:$H$159</definedName>
    <definedName name="Z_C414CDA7_077A_4A9D_91F5_2EA87AF38EA4_.wvu.FilterData" localSheetId="0">Склад!$A$8:$H$159</definedName>
    <definedName name="Z_C41C3652_C0EC_4080_950A_1217F77887F5_.wvu.FilterData" localSheetId="0">Склад!$A$8:$H$159</definedName>
    <definedName name="Z_C42DBBCF_9ACD_419D_8F00_71F31615D2AF_.wvu.FilterData" localSheetId="0">#REF!</definedName>
    <definedName name="Z_C42F7BFF_87F6_447E_9F07_CB17702B106F_.wvu.FilterData" localSheetId="0">Склад!$A$8:$H$159</definedName>
    <definedName name="Z_C43CD069_53CF_4EB3_8F37_4F0E73FAAD03_.wvu.FilterData" localSheetId="0">Склад!$A$8:$H$159</definedName>
    <definedName name="Z_C4443B11_124E_4972_BBBF_9115BCD2259F_.wvu.FilterData" localSheetId="0">Склад!$A$8:$H$159</definedName>
    <definedName name="Z_C44D7D09_8CBE_428D_8453_50315463F0A3_.wvu.FilterData" localSheetId="0">Склад!$A$8:$H$159</definedName>
    <definedName name="Z_C4BE2CAC_B738_49C2_B708_895C3DC7AE35_.wvu.FilterData" localSheetId="0">Склад!$A$8:$H$159</definedName>
    <definedName name="Z_C4D561BF_84F1_4312_ABDC_C336E53B004A_.wvu.FilterData" localSheetId="0">Склад!$A$8:$H$159</definedName>
    <definedName name="Z_C4DE5CD7_7940_4518_A68E_122D8BEDE54C_.wvu.FilterData" localSheetId="0">Склад!$A$8:$H$159</definedName>
    <definedName name="Z_C4F4E85F_2CFD_4153_A5A8_F22031D5241C_.wvu.FilterData" localSheetId="0">Склад!$A$8:$H$159</definedName>
    <definedName name="Z_C52B2FD7_C4D9_467E_B638_BB1110CADE3B_.wvu.FilterData" localSheetId="0">Склад!$A$8:$H$159</definedName>
    <definedName name="Z_C53ECEF5_2580_4D1E_93D5_AAB7F102ADED_.wvu.FilterData" localSheetId="0">Склад!$A$8:$K$159</definedName>
    <definedName name="Z_C570A24E_17F4_4B28_BF8D_C6FF4C5E54F6_.wvu.FilterData" localSheetId="0">Склад!$A$8:$H$159</definedName>
    <definedName name="Z_C5AFC29F_1697_4AD8_B2A5_8F41CF449210_.wvu.FilterData" localSheetId="0">Склад!$A$8:$H$159</definedName>
    <definedName name="Z_C5B7A73E_E9D2_40C1_B701_64638AFC6A6A_.wvu.FilterData" localSheetId="0">Склад!$A$8:$K$159</definedName>
    <definedName name="Z_C5B95CC3_1552_405B_B826_3EC5F8D30029_.wvu.FilterData" localSheetId="0">Склад!$A$8:$H$159</definedName>
    <definedName name="Z_C5BD11DE_76D5_449A_9B91_6630BC9309F1_.wvu.FilterData" localSheetId="0">Склад!$A$8:$H$159</definedName>
    <definedName name="Z_C5C6E719_DA74_4776_9305_50695D6BF359_.wvu.FilterData" localSheetId="0">Склад!$A$8:$H$159</definedName>
    <definedName name="Z_C5C6E84A_C583_476A_AECC_18BCD9E07097_.wvu.FilterData" localSheetId="0">Склад!$A$8:$H$159</definedName>
    <definedName name="Z_C5F2B5C9_6DDE_456B_956A_455001F3EF8F_.wvu.FilterData" localSheetId="0">Склад!$A$8:$H$159</definedName>
    <definedName name="Z_C60DE849_8D1D_4A11_8135_95650D3F0225_.wvu.FilterData" localSheetId="0">Склад!$A$8:$H$159</definedName>
    <definedName name="Z_C61CD1B0_74C0_4384_B70A_17DE4A40858A_.wvu.FilterData" localSheetId="0">#REF!</definedName>
    <definedName name="Z_C63E9DB1_595A_4B40_AEFA_5CF723A49DB2_.wvu.FilterData" localSheetId="0">Склад!$A$8:$H$159</definedName>
    <definedName name="Z_C647483A_9F35_4DA3_BBC0_F8A0257C7436_.wvu.FilterData" localSheetId="0">Склад!$A$8:$K$159</definedName>
    <definedName name="Z_C64F4D54_765D_4756_9374_A4DC08C8DDE2_.wvu.FilterData" localSheetId="0">Склад!$A$8:$K$159</definedName>
    <definedName name="Z_C66BB390_81A1_40E2_B90D_781792BF6B4B_.wvu.FilterData" localSheetId="0">Склад!$A$8:$K$159</definedName>
    <definedName name="Z_C6939433_25FA_48CB_9C58_4806FDC76205_.wvu.FilterData" localSheetId="0">Склад!$A$8:$H$159</definedName>
    <definedName name="Z_C6940C95_FEFF_4147_9302_5C4D68EF343C_.wvu.FilterData" localSheetId="0">Склад!$A$8:$H$159</definedName>
    <definedName name="Z_C697A57F_5464_4477_B06D_3C54F5B6ED20_.wvu.FilterData" localSheetId="0">Склад!$A$8:$K$159</definedName>
    <definedName name="Z_C6C97A63_DB6B_405A_B231_5CA32E52625D_.wvu.FilterData" localSheetId="0">Склад!$A$8:$H$159</definedName>
    <definedName name="Z_C6D4F165_6C38_4FC1_B264_E172B0306403_.wvu.FilterData" localSheetId="0">Склад!$A$8:$H$159</definedName>
    <definedName name="Z_C6D85314_5DDF_4603_A592_38B222E372C7_.wvu.FilterData" localSheetId="0">Склад!$A$8:$H$159</definedName>
    <definedName name="Z_C6E15505_77CA_421D_AF24_2FBFD42F14C6_.wvu.FilterData" localSheetId="0">Склад!$A$8:$K$159</definedName>
    <definedName name="Z_C6E22929_B3DE_4FA1_872A_75349B5C72E0_.wvu.FilterData" localSheetId="0">Склад!$A$8:$H$159</definedName>
    <definedName name="Z_C6F34670_0CD6_4767_BDE5_4B19140D027D_.wvu.FilterData" localSheetId="0">Склад!$A$8:$H$159</definedName>
    <definedName name="Z_C6F9EAEB_2C0B_409D_8572_8BDFBF9CA79B_.wvu.FilterData" localSheetId="0">Склад!$A$8:$H$159</definedName>
    <definedName name="Z_C7051B73_DB18_4913_A726_823F814E6780_.wvu.FilterData" localSheetId="0">#REF!</definedName>
    <definedName name="Z_C7277870_20E3_46CE_87A0_0ED8D1C4DAE2_.wvu.FilterData" localSheetId="0">Склад!$A$8:$H$159</definedName>
    <definedName name="Z_C7488ABA_5662_4271_994F_C0A43B3B5F6D_.wvu.FilterData" localSheetId="0">Склад!$A$8:$K$159</definedName>
    <definedName name="Z_C75610E3_E1F9_4881_89FA_9C39FB8242F9_.wvu.FilterData" localSheetId="0">Склад!$A$8:$H$159</definedName>
    <definedName name="Z_C7628738_3BBD_46CE_935F_395C336D8E1A_.wvu.FilterData" localSheetId="0">Склад!$A$8:$H$159</definedName>
    <definedName name="Z_C767745D_E85D_4776_9404_AA826597AA1E_.wvu.FilterData" localSheetId="0">#REF!</definedName>
    <definedName name="Z_C770EE36_53C1_4138_ADEE_68B4F0FF6F6B_.wvu.FilterData" localSheetId="0">Склад!$A$8:$H$159</definedName>
    <definedName name="Z_C787C766_0D45_47BC_8E8D_264263D4891E_.wvu.FilterData" localSheetId="0">Склад!$A$8:$H$159</definedName>
    <definedName name="Z_C7880F21_60C8_4992_BA91_9FCA095ACEA7_.wvu.FilterData" localSheetId="0">Склад!$A$8:$H$159</definedName>
    <definedName name="Z_C78A94E9_E947_4DEA_A0FD_8129CD1A8BDE_.wvu.FilterData" localSheetId="0">Склад!$A$8:$H$159</definedName>
    <definedName name="Z_C7C4EA42_915A_48E6_8AAB_6CE3797D0E05_.wvu.FilterData" localSheetId="0">Склад!$A$8:$H$159</definedName>
    <definedName name="Z_C819379D_A294_4F52_BEFD_2785C19D0ACF_.wvu.FilterData" localSheetId="0">Склад!$A$8:$H$159</definedName>
    <definedName name="Z_C843BAA6_DE4C_42FC_948B_37CBD06507AB_.wvu.FilterData" localSheetId="0">Склад!$A$8:$K$159</definedName>
    <definedName name="Z_C8651F39_D671_4CC0_9D6E_41AA7BF89C02_.wvu.FilterData" localSheetId="0">Склад!$A$8:$H$159</definedName>
    <definedName name="Z_C877CAE6_EC00_45CC_A5C8_78166E547FEB_.wvu.FilterData" localSheetId="0">Склад!$A$8:$K$159</definedName>
    <definedName name="Z_C8BAD613_AEB6_4CA0_BF66_DE3C183BD614_.wvu.FilterData" localSheetId="0">Склад!$A$8:$H$159</definedName>
    <definedName name="Z_C8C27E84_0A5F_4679_9F39_6226EE6D2133_.wvu.FilterData" localSheetId="0">Склад!$A$8:$H$159</definedName>
    <definedName name="Z_C8F042C5_FE37_44C4_B279_89B89857FC58_.wvu.FilterData" localSheetId="0">Склад!$A$8:$H$159</definedName>
    <definedName name="Z_C911E3CB_B02B_4BBD_A003_4EDF597503E7_.wvu.FilterData" localSheetId="0">Склад!$A$8:$K$159</definedName>
    <definedName name="Z_C931A3F6_0652_4F21_9E72_FF7FFC285FCD_.wvu.FilterData" localSheetId="0">Склад!$A$8:$H$159</definedName>
    <definedName name="Z_C95EE901_03D5_4D17_B123_6EA8EAB4C0CC_.wvu.FilterData" localSheetId="0">Склад!$A$8:$H$159</definedName>
    <definedName name="Z_C96FAC6B_79F5_41B3_A70C_8C5258D67D0B_.wvu.FilterData" localSheetId="0">Склад!$A$8:$H$159</definedName>
    <definedName name="Z_C986D35B_1659_4421_B4ED_A69BADC978CB_.wvu.FilterData" localSheetId="0">Склад!$A$8:$H$159</definedName>
    <definedName name="Z_C98EE869_8B27_4FDD_9612_E3EF6EDCA1BD_.wvu.FilterData" localSheetId="0">Склад!$A$8:$K$159</definedName>
    <definedName name="Z_C9A4A4E9_03AA_4450_BC89_4C4C565DB386_.wvu.FilterData" localSheetId="0">Склад!$A$8:$H$159</definedName>
    <definedName name="Z_C9D03255_9BBF_4F49_B740_3024228D9976_.wvu.FilterData" localSheetId="0">Склад!$A$8:$K$159</definedName>
    <definedName name="Z_C9E85BC3_00EC_4C87_9998_C0F29C693F71_.wvu.FilterData" localSheetId="0">Склад!$A$8:$H$159</definedName>
    <definedName name="Z_CA1CBB09_581D_4998_97FA_2B20CE9E6D2A_.wvu.FilterData" localSheetId="0">Склад!$A$8:$H$159</definedName>
    <definedName name="Z_CA217C34_8543_4C75_855F_8A43D6D95CA3_.wvu.FilterData" localSheetId="0">Склад!$A$8:$H$159</definedName>
    <definedName name="Z_CA4A4805_7073_4926_8D35_850DB67A11EF_.wvu.FilterData" localSheetId="0">Склад!$A$8:$H$159</definedName>
    <definedName name="Z_CA521FAE_96C0_41C6_8AAA_E469E67C9DF0_.wvu.FilterData" localSheetId="0">Склад!$A$8:$K$159</definedName>
    <definedName name="Z_CA8847FC_8E9C_41B9_B6A8_2C9B4E6353B2_.wvu.FilterData" localSheetId="0">Склад!$A$8:$H$159</definedName>
    <definedName name="Z_CABCF6CC_4D13_4F55_9ECE_1E4DB8B659D4_.wvu.FilterData" localSheetId="0">Склад!$A$8:$H$159</definedName>
    <definedName name="Z_CAD12B8C_C6E7_4EEF_9FC8_E5093F2DF329_.wvu.FilterData" localSheetId="0">Склад!$A$8:$H$159</definedName>
    <definedName name="Z_CADAB52B_3DCD_4494_A4BD_9296A5F99B8B_.wvu.FilterData" localSheetId="0">Склад!$A$8:$H$159</definedName>
    <definedName name="Z_CAF201B6_DBC2_49BF_B514_91DE041E3373_.wvu.FilterData" localSheetId="0">Склад!$A$8:$H$159</definedName>
    <definedName name="Z_CAF6151C_A7A9_43E5_8E40_0B3E930211D1_.wvu.FilterData" localSheetId="0">Склад!$A$8:$K$159</definedName>
    <definedName name="Z_CB320E37_A3F6_417F_95AB_1B94BC249FAC_.wvu.FilterData" localSheetId="0">Склад!$A$8:$H$159</definedName>
    <definedName name="Z_CB3B3219_D0EB_49F4_8821_C3BB1E203895_.wvu.FilterData" localSheetId="0">Склад!$A$8:$H$159</definedName>
    <definedName name="Z_CB448CC3_80B9_46D9_9075_40CD6F526FAB_.wvu.FilterData" localSheetId="0">Склад!$A$8:$H$159</definedName>
    <definedName name="Z_CB55C0DE_34DE_4ECD_B27F_64B452BAABC4_.wvu.FilterData" localSheetId="0">Склад!$A$8:$H$159</definedName>
    <definedName name="Z_CB56A911_476B_410F_B383_5A20AF08BAD5_.wvu.FilterData" localSheetId="0">Склад!$A$8:$K$159</definedName>
    <definedName name="Z_CB57CFDC_C20B_48FE_B509_E68427011224_.wvu.FilterData" localSheetId="0">Склад!$A$8:$H$159</definedName>
    <definedName name="Z_CB5E3F2D_B110_4F0E_B21A_96055AACD2C3_.wvu.FilterData" localSheetId="0">#REF!</definedName>
    <definedName name="Z_CB7960A0_40CF_4072_8607_457F8C4AFD83_.wvu.FilterData" localSheetId="0">Склад!$A$8:$H$159</definedName>
    <definedName name="Z_CB88F4AC_A775_4A7B_A997_19C21E563BC1_.wvu.FilterData" localSheetId="0">Склад!$A$8:$H$159</definedName>
    <definedName name="Z_CB9679FC_D47B_4A95_982C_21BB95EDB6E8_.wvu.FilterData" localSheetId="0">Склад!$A$8:$H$159</definedName>
    <definedName name="Z_CBAC8455_2361_4725_BC14_90DB51E61DC7_.wvu.FilterData" localSheetId="0">Склад!$A$8:$H$159</definedName>
    <definedName name="Z_CBAE73F3_1112_4C6B_8DCA_D331D3E9DEE0_.wvu.FilterData" localSheetId="0">Склад!$A$8:$K$159</definedName>
    <definedName name="Z_CBD27D69_16C7_41DF_9F3C_0B28F4432BF2_.wvu.FilterData" localSheetId="0">Склад!$A$8:$H$159</definedName>
    <definedName name="Z_CBD64808_25E5_40CC_B55D_C0EDC9E44AF5_.wvu.FilterData" localSheetId="0">Склад!$A$8:$H$159</definedName>
    <definedName name="Z_CBE41E5C_359A_4257_8169_7A832681D3AE_.wvu.FilterData" localSheetId="0">Склад!$A$8:$H$159</definedName>
    <definedName name="Z_CC2E50E0_AA69_405C_B017_8E1E10A1488A_.wvu.FilterData" localSheetId="0">Склад!$A$8:$K$159</definedName>
    <definedName name="Z_CC41DE09_EF88_402F_B221_AA8CD6C02156_.wvu.FilterData" localSheetId="0">Склад!$A$8:$H$159</definedName>
    <definedName name="Z_CC477A2B_76C5_4B4C_BD85_C7FCDDE2978A_.wvu.FilterData" localSheetId="0">#REF!</definedName>
    <definedName name="Z_CC70BA84_9627_4CB3_A563_85787A6E0893_.wvu.FilterData" localSheetId="0">#REF!</definedName>
    <definedName name="Z_CC84E824_4EF1_4A3C_AD47_4D3747DFC084_.wvu.FilterData" localSheetId="0">Склад!$A$8:$H$159</definedName>
    <definedName name="Z_CC8BBC94_BD37_442D_A3AC_66C2A1AD780F_.wvu.FilterData" localSheetId="0">Склад!$A$8:$H$159</definedName>
    <definedName name="Z_CC8DCAEB_0881_496D_88EE_3E88D0D649EF_.wvu.FilterData" localSheetId="0">Склад!$A$8:$H$159</definedName>
    <definedName name="Z_CC8E7E30_F99A_42B7_BD20_4BA23C1B3D39_.wvu.FilterData" localSheetId="0">Склад!$A$8:$K$159</definedName>
    <definedName name="Z_CC94F343_28AC_4D0D_B8F3_28471B42D887_.wvu.FilterData" localSheetId="0">Склад!$A$8:$K$159</definedName>
    <definedName name="Z_CCBDF775_12C2_4100_A559_6B7ECE114EF0_.wvu.FilterData" localSheetId="0">Склад!$A$8:$H$159</definedName>
    <definedName name="Z_CCC4A589_D04D_483D_823A_A02C67813BCA_.wvu.FilterData" localSheetId="0">#REF!</definedName>
    <definedName name="Z_CCC92108_F3F5_4BF5_ABA5_3F3BEFF02CC3_.wvu.FilterData" localSheetId="0">Склад!$A$8:$H$159</definedName>
    <definedName name="Z_CCFB5135_8AE1_408F_8F08_8ECB12F6D714_.wvu.FilterData" localSheetId="0">Склад!$A$8:$H$159</definedName>
    <definedName name="Z_CD06EA80_2776_4735_B39F_0CDA4F2CAB4E_.wvu.FilterData" localSheetId="0">Склад!$A$8:$K$159</definedName>
    <definedName name="Z_CD09882A_FFC1_471E_A418_9B8BCB6929E1_.wvu.FilterData" localSheetId="0">Склад!$A$8:$H$159</definedName>
    <definedName name="Z_CD1ADD48_283D_48F0_881E_04B9BCC6B60C_.wvu.FilterData" localSheetId="0">Склад!$A$8:$H$159</definedName>
    <definedName name="Z_CD3CDB6C_830E_463F_9FCD_32CFDE20CD7F_.wvu.FilterData" localSheetId="0">Склад!$A$8:$H$159</definedName>
    <definedName name="Z_CD4026F1_506F_46B1_B646_ED186DC24FCD_.wvu.FilterData" localSheetId="0">#REF!</definedName>
    <definedName name="Z_CD64E0CF_CD4B_44EA_8234_4E82A5C1C43A_.wvu.FilterData" localSheetId="0">#REF!</definedName>
    <definedName name="Z_CD6DD51D_B457_460F_B7DF_C46A786CF86E_.wvu.FilterData" localSheetId="0">Склад!$A$8:$H$159</definedName>
    <definedName name="Z_CDAEDC1F_CCAC_4256_8CAB_08383610D0E8_.wvu.FilterData" localSheetId="0">Склад!$A$8:$K$159</definedName>
    <definedName name="Z_CDC6F72C_3D97_4F0E_AD32_BCAFAFC9811D_.wvu.FilterData" localSheetId="0">Склад!$A$8:$K$159</definedName>
    <definedName name="Z_CDD893B9_970D_4AFF_B748_BA7D2B129101_.wvu.FilterData" localSheetId="0">Склад!$A$8:$H$159</definedName>
    <definedName name="Z_CDE0B132_14D0_4AA6_9B1B_EFEBF8E9AF48_.wvu.FilterData" localSheetId="0">Склад!$A$8:$H$159</definedName>
    <definedName name="Z_CDF0A5D7_9A6C_4369_B62F_4299272D7280_.wvu.FilterData" localSheetId="0">Склад!$A$8:$H$159</definedName>
    <definedName name="Z_CE0A0083_9FC3_408F_A581_87DFC210CCF7_.wvu.FilterData" localSheetId="0">Склад!$A$8:$H$159</definedName>
    <definedName name="Z_CE26FFD4_A078_4E3A_9DC7_8650A8BA9DB3_.wvu.FilterData" localSheetId="0">Склад!$A$8:$H$159</definedName>
    <definedName name="Z_CE289497_7940_492F_980A_32EEEFB85B7F_.wvu.FilterData" localSheetId="0">Склад!$A$8:$H$159</definedName>
    <definedName name="Z_CE325524_15C3_44AD_9C8A_BD49C5CDDBF3_.wvu.FilterData" localSheetId="0">Склад!$A$8:$H$159</definedName>
    <definedName name="Z_CE610AE2_BAF0_4484_9F0F_E4D0702B3825_.wvu.FilterData" localSheetId="0">Склад!$A$8:$K$159</definedName>
    <definedName name="Z_CE6596DC_38B5_4100_8A55_991ACE4F69FD_.wvu.FilterData" localSheetId="0">Склад!$A$8:$H$159</definedName>
    <definedName name="Z_CE8AA127_15CA_48F3_A1D3_11AC59CB23CA_.wvu.FilterData" localSheetId="0">Склад!$A$8:$H$159</definedName>
    <definedName name="Z_CEE1B7D1_EAF5_446E_90F6_0883FD0B2DE3_.wvu.FilterData" localSheetId="0">#REF!</definedName>
    <definedName name="Z_CEF70B33_9C29_4E6F_8FDF_267588DD4A11_.wvu.FilterData" localSheetId="0">Склад!$A$8:$H$159</definedName>
    <definedName name="Z_CF21C02C_CE9C_4206_B85B_D17383FCAB57_.wvu.FilterData" localSheetId="0">Склад!$A$8:$K$159</definedName>
    <definedName name="Z_CF3EBE68_8B15_41F5_BC57_3BC789334597_.wvu.FilterData" localSheetId="0">Склад!$A$8:$K$159</definedName>
    <definedName name="Z_CF692783_CE85_4F0A_996D_CF7D59AB0BED_.wvu.FilterData" localSheetId="0">Склад!$A$8:$H$159</definedName>
    <definedName name="Z_CFC002FC_40F3_48A2_88DF_463C87F40084_.wvu.FilterData" localSheetId="0">Склад!$A$8:$H$159</definedName>
    <definedName name="Z_CFD8AE79_78A7_42C4_8B30_29D3FA89D6E2_.wvu.FilterData" localSheetId="0">Склад!$A$8:$H$159</definedName>
    <definedName name="Z_CFF25C20_F09E_40C6_AD63_E8F34D954317_.wvu.FilterData" localSheetId="0">Склад!$A$8:$H$159</definedName>
    <definedName name="Z_CFF43897_DF2E_4D6F_A33B_B8486D74422C_.wvu.FilterData" localSheetId="0">Склад!$A$8:$H$159</definedName>
    <definedName name="Z_D005F5A2_323A_4884_815F_AFF3E85DD52B_.wvu.FilterData" localSheetId="0">Склад!$A$8:$H$159</definedName>
    <definedName name="Z_D023B591_5E97_4246_BB62_76A0EE6B737A_.wvu.FilterData" localSheetId="0">#REF!</definedName>
    <definedName name="Z_D0430F78_940A_4D62_B829_4935627F30F2_.wvu.FilterData" localSheetId="0">Склад!$A$8:$H$159</definedName>
    <definedName name="Z_D055A1CA_AFC2_4F2F_A63A_FD0ADFDC9228_.wvu.FilterData" localSheetId="0">Склад!$A$8:$K$159</definedName>
    <definedName name="Z_D09B1E55_4DF0_4668_B99D_3D2800C19A36_.wvu.FilterData" localSheetId="0">Склад!$A$8:$H$159</definedName>
    <definedName name="Z_D0ACF8B8_295A_468B_B171_B2FC57BF3CBF_.wvu.FilterData" localSheetId="0">Склад!$A$8:$K$159</definedName>
    <definedName name="Z_D0AD6712_4B26_432D_874F_44DA2307B816_.wvu.FilterData" localSheetId="0">Склад!$A$8:$H$159</definedName>
    <definedName name="Z_D0AF4C1E_5496_48B9_B62F_A5B65B0FAA4B_.wvu.FilterData" localSheetId="0">Склад!$A$8:$H$159</definedName>
    <definedName name="Z_D0B1B392_EFEB_4C6B_B2DE_30F2EC4BE8A4_.wvu.FilterData" localSheetId="0">#REF!</definedName>
    <definedName name="Z_D0C02F48_6426_453B_B734_AE1D7625423D_.wvu.FilterData" localSheetId="0">Склад!$A$8:$H$159</definedName>
    <definedName name="Z_D12F5C78_6D9C_4F55_B6F4_10A3CAF56A75_.wvu.FilterData" localSheetId="0">Склад!$A$8:$H$159</definedName>
    <definedName name="Z_D16AF4DE_E546_4747_B3C0_66BD2F6A9F13_.wvu.FilterData" localSheetId="0">Склад!$A$8:$H$159</definedName>
    <definedName name="Z_D173E996_BB7A_40BC_B872_19FAF1FFEAAE_.wvu.FilterData" localSheetId="0">Склад!$A$8:$H$159</definedName>
    <definedName name="Z_D18E3408_7AA4_4E7C_949C_6E61CCDDED58_.wvu.FilterData" localSheetId="0">Склад!$A$8:$H$159</definedName>
    <definedName name="Z_D1AC294D_92A6_4FEA_BEEC_7FDAA1B37A4C_.wvu.FilterData" localSheetId="0">Склад!$A$8:$K$159</definedName>
    <definedName name="Z_D1AF00EF_A30F_4003_91F0_BA37CD779B11_.wvu.FilterData" localSheetId="0">Склад!$A$8:$H$159</definedName>
    <definedName name="Z_D1D34ED9_3BBE_41AF_A31C_06E20877613B_.wvu.FilterData" localSheetId="0">Склад!$A$8:$K$159</definedName>
    <definedName name="Z_D1D67365_8975_4516_BFE2_33276813BB81_.wvu.FilterData" localSheetId="0">Склад!$A$8:$H$159</definedName>
    <definedName name="Z_D1DDEAF4_394A_47C7_90AC_E5939671A60F_.wvu.FilterData" localSheetId="0">Склад!$A$8:$H$159</definedName>
    <definedName name="Z_D1FB9B90_24B0_49E2_B74F_DDE5A96E2DCB_.wvu.FilterData" localSheetId="0">Склад!$A$8:$K$159</definedName>
    <definedName name="Z_D23B1D9B_482C_43C6_9973_95A2256D945B_.wvu.FilterData" localSheetId="0">Склад!$A$8:$H$159</definedName>
    <definedName name="Z_D24DCDDA_BE28_440B_A874_81B544B74DAB_.wvu.FilterData" localSheetId="0">Склад!$A$8:$H$159</definedName>
    <definedName name="Z_D26FECEB_20F4_4880_BA53_D08F71A9CA45_.wvu.FilterData" localSheetId="0">Склад!$A$8:$H$159</definedName>
    <definedName name="Z_D2BD035A_8649_4B8F_95C5_E599122B250B_.wvu.FilterData" localSheetId="0">#REF!</definedName>
    <definedName name="Z_D2CED546_E26E_4F2F_9D10_307F99A5C630_.wvu.FilterData" localSheetId="0">Склад!$A$8:$H$159</definedName>
    <definedName name="Z_D2D109E9_2DCF_4156_A3F8_12C196F63C38_.wvu.FilterData" localSheetId="0">Склад!$A$8:$K$159</definedName>
    <definedName name="Z_D2D43C2A_66B7_4809_9684_EB06E9C4A570_.wvu.FilterData" localSheetId="0">Склад!$A$8:$K$159</definedName>
    <definedName name="Z_D2EC8F14_D212_41D1_BC81_FDC956D50ACC_.wvu.FilterData" localSheetId="0">Склад!$A$8:$H$159</definedName>
    <definedName name="Z_D2F43FB0_E90F_4115_8C5A_9D4DD566B7F2_.wvu.FilterData" localSheetId="0">Склад!$A$8:$H$159</definedName>
    <definedName name="Z_D33AC7FA_76FF_4E0E_8F80_511E9D30BD7A_.wvu.FilterData" localSheetId="0">Склад!$A$8:$K$159</definedName>
    <definedName name="Z_D3446832_B0B7_4B1F_A44C_DF10413ABC6B_.wvu.FilterData" localSheetId="0">Склад!$A$8:$H$159</definedName>
    <definedName name="Z_D3483399_A3D0_4A0D_AE40_96E55011C3B7_.wvu.FilterData" localSheetId="0">Склад!$A$8:$K$159</definedName>
    <definedName name="Z_D34DC56F_4E35_41DA_82CD_7FF718F3B2E3_.wvu.FilterData" localSheetId="0">Склад!$A$8:$H$159</definedName>
    <definedName name="Z_D35A8F0D_EDFD_4717_92F7_0A4A403C60BE_.wvu.FilterData" localSheetId="0">Склад!$A$8:$H$159</definedName>
    <definedName name="Z_D36DC4EB_CE89_40BD_8F73_80B5C65C9E0E_.wvu.FilterData" localSheetId="0">Склад!$A$8:$K$159</definedName>
    <definedName name="Z_D3788B9A_1C94_44AD_B1A0_4F5AED7116AC_.wvu.FilterData" localSheetId="0">Склад!$A$8:$K$159</definedName>
    <definedName name="Z_D380724B_6EE1_4458_9892_70B16E14E05F_.wvu.FilterData" localSheetId="0">Склад!$A$8:$H$159</definedName>
    <definedName name="Z_D38B244C_BF71_463E_9A7D_8A7461FF353E_.wvu.FilterData" localSheetId="0">Склад!$A$8:$H$159</definedName>
    <definedName name="Z_D38B4C38_8936_4DD8_BFD3_48F3E52C8D0C_.wvu.FilterData" localSheetId="0">Склад!$A$8:$K$159</definedName>
    <definedName name="Z_D391DEF7_E326_4D1C_A40A_1E4CF92A83B0_.wvu.FilterData" localSheetId="0">Склад!$A$8:$H$159</definedName>
    <definedName name="Z_D392400C_F915_464F_90A5_8CE30FF93656_.wvu.FilterData" localSheetId="0">Склад!$A$8:$H$159</definedName>
    <definedName name="Z_D3D6C438_53CF_49DC_B868_680A983F3AEB_.wvu.FilterData" localSheetId="0">Склад!$A$8:$K$159</definedName>
    <definedName name="Z_D3DA5A50_DA8E_4689_8F3D_4A0F24130F17_.wvu.FilterData" localSheetId="0">Склад!$A$8:$H$159</definedName>
    <definedName name="Z_D3E8477C_6647_42FF_BCFB_4E1BC92B2642_.wvu.FilterData" localSheetId="0">#REF!</definedName>
    <definedName name="Z_D3EE9ACA_369C_47C4_A592_42805A87B2FE_.wvu.FilterData" localSheetId="0">#REF!</definedName>
    <definedName name="Z_D4037D85_2971_494D_B61D_BFB0A787C231_.wvu.FilterData" localSheetId="0">Склад!$A$8:$H$159</definedName>
    <definedName name="Z_D411BE54_8002_45AA_88F0_E99157A77332_.wvu.FilterData" localSheetId="0">Склад!$A$8:$H$159</definedName>
    <definedName name="Z_D431D504_A94A_46DF_8925_2E76DFE7A473_.wvu.FilterData" localSheetId="0">Склад!$A$8:$H$159</definedName>
    <definedName name="Z_D44DD80D_F5B1_4CAE_84D1_36635340BB4B_.wvu.FilterData" localSheetId="0">Склад!$A$8:$H$159</definedName>
    <definedName name="Z_D4658B42_DEF8_4CEE_9054_1C2F5733EA51_.wvu.FilterData" localSheetId="0">Склад!$A$8:$K$159</definedName>
    <definedName name="Z_D468D43F_39FD_490B_9DC9_24638D64C2F3_.wvu.FilterData" localSheetId="0">Склад!$A$8:$K$159</definedName>
    <definedName name="Z_D47411EF_8C2E_483E_9B6B_9B846577BC4B_.wvu.FilterData" localSheetId="0">Склад!$A$8:$K$159</definedName>
    <definedName name="Z_D48B06FF_4EA9_4AE8_82F3_64613D248623_.wvu.FilterData" localSheetId="0">Склад!$A$8:$K$159</definedName>
    <definedName name="Z_D48E3207_EDD9_4DB3_8783_85F5C98BAC6B_.wvu.FilterData" localSheetId="0">Склад!$A$8:$H$159</definedName>
    <definedName name="Z_D4967D18_C6F3_4C4C_95EE_C15735D2F5E5_.wvu.FilterData" localSheetId="0">Склад!$A$8:$H$159</definedName>
    <definedName name="Z_D4A7510C_50D2_4A87_BCA1_B4AA10ED0497_.wvu.FilterData" localSheetId="0">Склад!$A$8:$H$159</definedName>
    <definedName name="Z_D4BBF079_0181_4048_A9BB_8B3E27DC2603_.wvu.FilterData" localSheetId="0">#REF!</definedName>
    <definedName name="Z_D4BC8C35_C995_4583_B838_B3A3B1B4F797_.wvu.FilterData" localSheetId="0">#REF!</definedName>
    <definedName name="Z_D4C39DF9_6EE7_4E30_9E65_ECB8111A551B_.wvu.FilterData" localSheetId="0">Склад!$A$8:$H$159</definedName>
    <definedName name="Z_D4C60F40_3D36_42CB_A956_9B42E8441877_.wvu.FilterData" localSheetId="0">Склад!$A$8:$H$159</definedName>
    <definedName name="Z_D4C84D87_8C02_44D1_BCD6_97DE6EC239A0_.wvu.FilterData" localSheetId="0">Склад!$A$8:$K$159</definedName>
    <definedName name="Z_D4D4D050_E035_4D1B_897A_49ECAD6D8483_.wvu.FilterData" localSheetId="0">Склад!$A$8:$H$159</definedName>
    <definedName name="Z_D4DFAEB1_F6C1_4101_88DC_48DED52E3477_.wvu.FilterData" localSheetId="0">Склад!$A$8:$H$159</definedName>
    <definedName name="Z_D500D7DB_B33D_4DC1_8996_1D5AC9A7D786_.wvu.FilterData" localSheetId="0">Склад!$A$8:$H$159</definedName>
    <definedName name="Z_D50343BD_BC08_46C1_AFBF_A8D2488FB4FE_.wvu.FilterData" localSheetId="0">#REF!</definedName>
    <definedName name="Z_D52E964D_9DC3_4D9F_A2A6_E36EFF7B5E31_.wvu.FilterData" localSheetId="0">Склад!$A$8:$H$159</definedName>
    <definedName name="Z_D547BB67_8429_409F_AE14_47BC14055D32_.wvu.FilterData" localSheetId="0">Склад!$A$8:$K$159</definedName>
    <definedName name="Z_D55C9E91_0B47_4C2D_98AE_6B872BF7C51D_.wvu.FilterData" localSheetId="0">Склад!$A$8:$H$159</definedName>
    <definedName name="Z_D57ADED1_F558_48F8_993A_C7C5542C3A65_.wvu.FilterData" localSheetId="0">Склад!$A$8:$K$159</definedName>
    <definedName name="Z_D5893CE0_40B4_481D_B34B_780FC74A662C_.wvu.FilterData" localSheetId="0">Склад!$A$8:$H$159</definedName>
    <definedName name="Z_D589EC11_7F4B_4C34_89CB_26928D619762_.wvu.FilterData" localSheetId="0">Склад!$A$8:$K$159</definedName>
    <definedName name="Z_D5905A89_1994_40A4_AA30_AD1302D3D4F7_.wvu.FilterData" localSheetId="0">Склад!$A$8:$H$159</definedName>
    <definedName name="Z_D5B2E90E_E84D_4693_8A58_F960BA7794D7_.wvu.FilterData" localSheetId="0">Склад!$A$8:$H$159</definedName>
    <definedName name="Z_D5BA8509_D239_49BF_9589_6141D9EFFF77_.wvu.FilterData" localSheetId="0">#REF!</definedName>
    <definedName name="Z_D5E534DD_4C64_4D95_96C2_12503F0950B8_.wvu.FilterData" localSheetId="0">Склад!$A$8:$K$159</definedName>
    <definedName name="Z_D5E664EC_A603_447E_88C1_9474ABDBE2EA_.wvu.FilterData" localSheetId="0">Склад!$A$8:$K$159</definedName>
    <definedName name="Z_D5F70944_47EF_4B64_A572_E96CC5B1C288_.wvu.FilterData" localSheetId="0">Склад!$A$8:$K$159</definedName>
    <definedName name="Z_D60C9139_B178_49A3_9816_F75FDDB19F7D_.wvu.FilterData" localSheetId="0">Склад!$A$8:$H$159</definedName>
    <definedName name="Z_D60E3C95_C079_4C88_92A9_CAE201E3C070_.wvu.FilterData" localSheetId="0">Склад!$A$8:$H$159</definedName>
    <definedName name="Z_D6110B5E_7790_45A3_A5FB_E23F4F880468_.wvu.FilterData" localSheetId="0">Склад!$A$8:$H$159</definedName>
    <definedName name="Z_D64351A6_733A_4DF2_9AA4_198ABBEBE013_.wvu.FilterData" localSheetId="0">Склад!$A$8:$K$159</definedName>
    <definedName name="Z_D66374D2_2765_4B10_BEA6_F9428706F4A3_.wvu.FilterData" localSheetId="0">Склад!$A$8:$H$159</definedName>
    <definedName name="Z_D665CBAC_803B_4101_ACF4_358573C87CA9_.wvu.FilterData" localSheetId="0">Склад!$A$8:$H$159</definedName>
    <definedName name="Z_D66A6538_C3B3_4F9B_8CDD_A7C435AAADE8_.wvu.FilterData" localSheetId="0">Склад!$A$8:$H$159</definedName>
    <definedName name="Z_D682212E_4638_42F0_A047_7F1927E48CC2_.wvu.FilterData" localSheetId="0">Склад!$A$8:$H$159</definedName>
    <definedName name="Z_D68224E5_95A4_49E3_B762_94E9962A195E_.wvu.FilterData" localSheetId="0">Склад!$A$8:$K$159</definedName>
    <definedName name="Z_D6CE7AF6_705C_4BA3_9879_0DBE34BEAC19_.wvu.FilterData" localSheetId="0">Склад!$A$8:$H$159</definedName>
    <definedName name="Z_D6DD9AEA_5E2D_4DC5_860D_BD8EF5274A2B_.wvu.FilterData" localSheetId="0">Склад!$A$8:$K$159</definedName>
    <definedName name="Z_D6E0404A_51FF_489F_99B2_16A17FA27E89_.wvu.FilterData" localSheetId="0">Склад!$A$8:$H$159</definedName>
    <definedName name="Z_D7028C9B_DFC9_43B3_B881_AB60E1EBE308_.wvu.FilterData" localSheetId="0">Склад!$A$8:$H$159</definedName>
    <definedName name="Z_D714643D_D70D_4780_99A5_6F1E3AF90309_.wvu.FilterData" localSheetId="0">Склад!$A$8:$H$159</definedName>
    <definedName name="Z_D71B685E_78F5_4FD6_9AAA_00FFE718119F_.wvu.FilterData" localSheetId="0">Склад!$A$8:$H$159</definedName>
    <definedName name="Z_D71C3C48_9B71_41DA_9EC1_32127F26D8E1_.wvu.FilterData" localSheetId="0">Склад!$A$8:$K$159</definedName>
    <definedName name="Z_D7368BDD_F3FF_481E_8658_B6284A47D461_.wvu.FilterData" localSheetId="0">Склад!$A$8:$H$159</definedName>
    <definedName name="Z_D74FC245_BBFF_4691_B705_30794115630F_.wvu.FilterData" localSheetId="0">Склад!$A$8:$H$159</definedName>
    <definedName name="Z_D76A657E_AAD5_4609_99F2_3423FCD8F4BD_.wvu.FilterData" localSheetId="0">Склад!$A$8:$H$159</definedName>
    <definedName name="Z_D78269C7_354A_416C_B207_55F6F11CB42D_.wvu.FilterData" localSheetId="0">Склад!$A$8:$H$159</definedName>
    <definedName name="Z_D788BBBB_5FCC_4E8B_80E0_73027E67C98C_.wvu.FilterData" localSheetId="0">Склад!$A$8:$H$159</definedName>
    <definedName name="Z_D78DC494_B478_4644_AA32_12DFF3709661_.wvu.FilterData" localSheetId="0">Склад!$A$8:$H$159</definedName>
    <definedName name="Z_D78EDAD6_5895_4303_98C3_A9803040E341_.wvu.FilterData" localSheetId="0">Склад!$A$8:$K$159</definedName>
    <definedName name="Z_D7A2A747_6260_405B_BFF4_7A126044F115_.wvu.FilterData" localSheetId="0">Склад!$A$8:$K$159</definedName>
    <definedName name="Z_D7B6B841_D35C_41A2_AAC8_97FB4C5CC5E5_.wvu.FilterData" localSheetId="0">Склад!$A$8:$H$159</definedName>
    <definedName name="Z_D7B73A10_B8CB_4CBC_A280_375243396A24_.wvu.FilterData" localSheetId="0">Склад!$A$8:$K$159</definedName>
    <definedName name="Z_D7C7C282_DA1E_4662_86FE_7A9BCF73D5BC_.wvu.FilterData" localSheetId="0">Склад!$A$8:$H$159</definedName>
    <definedName name="Z_D7DBE93A_C1BD_42D8_9BE3_2229384FDB60_.wvu.FilterData" localSheetId="0">Склад!$A$8:$H$159</definedName>
    <definedName name="Z_D7DDA07D_A756_48C6_8900_603061542029_.wvu.FilterData" localSheetId="0">Склад!$A$8:$H$159</definedName>
    <definedName name="Z_D7F36050_A06C_4198_B9D5_CE0DA6521DE4_.wvu.FilterData" localSheetId="0">Склад!$A$8:$H$159</definedName>
    <definedName name="Z_D7F360A7_DCF1_48C6_A142_DB254423E08D_.wvu.FilterData" localSheetId="0">Склад!$A$8:$K$159</definedName>
    <definedName name="Z_D8211947_26DE_4809_9934_40606836A2B9_.wvu.FilterData" localSheetId="0">Склад!$A$8:$K$159</definedName>
    <definedName name="Z_D832676E_101C_49BD_AB07_B3680F0029D3_.wvu.FilterData" localSheetId="0">Склад!$A$8:$H$159</definedName>
    <definedName name="Z_D8376687_8EF4_4BE5_A3D3_633186140096_.wvu.FilterData" localSheetId="0">Склад!$A$8:$H$159</definedName>
    <definedName name="Z_D84BFD28_38E9_4CAE_B76E_4D0E290D446E_.wvu.FilterData" localSheetId="0">Склад!$A$8:$H$159</definedName>
    <definedName name="Z_D8596393_9956_4BB8_AC31_E6A08CDC36A6_.wvu.FilterData" localSheetId="0">Склад!$A$8:$H$159</definedName>
    <definedName name="Z_D87F6ABF_321D_445C_9A7D_CBDF33BA45A1_.wvu.FilterData" localSheetId="0">#REF!</definedName>
    <definedName name="Z_D882413F_F8E6_4929_8435_3A02CB13403F_.wvu.FilterData" localSheetId="0">Склад!$A$8:$H$159</definedName>
    <definedName name="Z_D8841243_620B_4715_B7D5_E5227D22714E_.wvu.FilterData" localSheetId="0">Склад!$A$8:$K$159</definedName>
    <definedName name="Z_D88F83BC_B382_4F4D_8A15_1702CA83DE9A_.wvu.FilterData" localSheetId="0">Склад!$A$8:$H$159</definedName>
    <definedName name="Z_D89F0283_4E93_4E23_A254_52D45A8EB8CE_.wvu.FilterData" localSheetId="0">Склад!$A$8:$H$159</definedName>
    <definedName name="Z_D8B0FD5F_CD9C_404F_ADFC_98B5964ECBFC_.wvu.FilterData" localSheetId="0">Склад!$A$8:$K$159</definedName>
    <definedName name="Z_D8B90622_4820_479A_8FAD_AB148474CFBE_.wvu.FilterData" localSheetId="0">Склад!$A$8:$H$159</definedName>
    <definedName name="Z_D8C08559_DB23_45D4_A03F_FDA002E27B5C_.wvu.FilterData" localSheetId="0">Склад!$A$8:$H$159</definedName>
    <definedName name="Z_D8CDA170_2DFE_4E6F_BF55_6394D088C549_.wvu.FilterData" localSheetId="0">Склад!$A$8:$H$159</definedName>
    <definedName name="Z_D8D27002_3B36_4EA5_93E9_AF798F371BBF_.wvu.FilterData" localSheetId="0">Склад!$A$8:$K$159</definedName>
    <definedName name="Z_D8D272A6_63FF_479D_9313_9A1DDB9ECCC0_.wvu.FilterData" localSheetId="0">Склад!$A$8:$K$159</definedName>
    <definedName name="Z_D8D6B869_8B74_419E_87AC_50FFFDA77529_.wvu.FilterData" localSheetId="0">Склад!$A$8:$H$159</definedName>
    <definedName name="Z_D8D6DBF9_2F16_4D06_9C3E_9DC81C9A17C3_.wvu.FilterData" localSheetId="0">#REF!</definedName>
    <definedName name="Z_D8E77944_589F_47A4_BEA9_FE45937ADB53_.wvu.FilterData" localSheetId="0">Склад!$A$8:$H$159</definedName>
    <definedName name="Z_D90BA878_CEB3_4FD7_9D95_ACB0765E654E_.wvu.FilterData" localSheetId="0">Склад!$A$8:$H$159</definedName>
    <definedName name="Z_D939D754_C6DF_483E_AC1E_EC5E615BF816_.wvu.FilterData" localSheetId="0">Склад!$A$8:$K$159</definedName>
    <definedName name="Z_D93AC31F_6D1D_49EE_91A4_C386DB0619FE_.wvu.FilterData" localSheetId="0">#REF!</definedName>
    <definedName name="Z_D9483E08_EE50_4F88_A166_951FF0CACB2F_.wvu.FilterData" localSheetId="0">Склад!$A$8:$K$159</definedName>
    <definedName name="Z_D95626CE_735B_40AB_A320_92E3E32A5EFC_.wvu.FilterData" localSheetId="0">Склад!$A$8:$H$159</definedName>
    <definedName name="Z_D95F9CD9_232F_455D_A381_083578AF2373_.wvu.FilterData" localSheetId="0">#REF!</definedName>
    <definedName name="Z_D968FE53_17A4_4B98_906C_2ECBBEE14F76_.wvu.FilterData" localSheetId="0">Склад!$A$8:$H$159</definedName>
    <definedName name="Z_D97FB53A_E29A_4837_8A41_0C16A230CB49_.wvu.FilterData" localSheetId="0">Склад!$A$8:$H$159</definedName>
    <definedName name="Z_D98D2F5A_CCF9_46C3_AD2A_35F0B4EBE4A2_.wvu.FilterData" localSheetId="0">Склад!$A$8:$H$159</definedName>
    <definedName name="Z_D994C13C_FB2E_4720_A25D_6F8C5DF78938_.wvu.FilterData" localSheetId="0">Склад!$A$8:$H$159</definedName>
    <definedName name="Z_D9A53DA4_D595_48D7_9D7E_CFDD516A6E83_.wvu.FilterData" localSheetId="0">Склад!$A$8:$H$159</definedName>
    <definedName name="Z_D9B13E80_1D1A_4287_BA0C_D1AD2CAF6C4A_.wvu.FilterData" localSheetId="0">Склад!$A$8:$K$159</definedName>
    <definedName name="Z_D9DBA984_5643_4A2F_A6D0_BF92D597DC3C_.wvu.FilterData" localSheetId="0">Склад!$A$8:$H$159</definedName>
    <definedName name="Z_D9DEB6CE_298D_434C_A4CD_2DF113FA4519_.wvu.FilterData" localSheetId="0">Склад!$A$8:$H$159</definedName>
    <definedName name="Z_DA3D5424_179F_4C5B_9EAA_ACFAADCD38CA_.wvu.FilterData" localSheetId="0">Склад!$A$8:$K$159</definedName>
    <definedName name="Z_DA4BBD26_10C6_4687_A083_755409DCA73B_.wvu.FilterData" localSheetId="0">Склад!$A$8:$H$159</definedName>
    <definedName name="Z_DA509981_8656_4C59_B194_633FDB37B7F9_.wvu.FilterData" localSheetId="0">Склад!$A$8:$H$159</definedName>
    <definedName name="Z_DA58D892_6B6A_4E16_845C_F4E2067C8559_.wvu.FilterData" localSheetId="0">Склад!$A$8:$K$159</definedName>
    <definedName name="Z_DA5EBDE2_42E8_42A9_800A_6B485F91934F_.wvu.FilterData" localSheetId="0">Склад!$A$8:$H$159</definedName>
    <definedName name="Z_DA758C59_85C9_4F8A_B113_FBD06DFD4640_.wvu.FilterData" localSheetId="0">Склад!$A$8:$K$159</definedName>
    <definedName name="Z_DA90C4F3_4B2C_472E_B85B_212FF0243202_.wvu.FilterData" localSheetId="0">Склад!$A$8:$H$159</definedName>
    <definedName name="Z_DA986AF6_63F9_4F5B_B73A_FDADAAB10867_.wvu.FilterData" localSheetId="0">Склад!$A$8:$H$159</definedName>
    <definedName name="Z_DA98B254_E315_4522_8862_4299088E024A_.wvu.FilterData" localSheetId="0">Склад!$A$8:$H$159</definedName>
    <definedName name="Z_DAA81373_607D_418F_8089_493E02C7C110_.wvu.FilterData" localSheetId="0">Склад!$A$8:$H$159</definedName>
    <definedName name="Z_DAAB9D07_3C10_4349_B603_B7F907CBB79C_.wvu.FilterData" localSheetId="0">Склад!$A$8:$H$159</definedName>
    <definedName name="Z_DB008858_A611_40CA_8208_D2101B9B6120_.wvu.FilterData" localSheetId="0">Склад!$A$8:$H$159</definedName>
    <definedName name="Z_DB253AC1_21E1_4369_84FA_82A869D88F8E_.wvu.FilterData" localSheetId="0">#REF!</definedName>
    <definedName name="Z_DB2DCF3E_57CB_4852_9555_92CF9D02EF31_.wvu.FilterData" localSheetId="0">#REF!</definedName>
    <definedName name="Z_DB3ADE5C_A5FB_4D01_A038_D4A24DCD80FF_.wvu.FilterData" localSheetId="0">Склад!$A$8:$H$159</definedName>
    <definedName name="Z_DB3C50B9_4D1D_44B6_ABF5_8AFA5770BCFF_.wvu.FilterData" localSheetId="0">#REF!</definedName>
    <definedName name="Z_DB4980B2_A61E_4117_8F54_CEBEDA1875D9_.wvu.FilterData" localSheetId="0">Склад!$A$8:$H$159</definedName>
    <definedName name="Z_DB4F53FC_BB3F_48DB_A49D_26D71BCE0ECF_.wvu.FilterData" localSheetId="0">Склад!$A$8:$H$159</definedName>
    <definedName name="Z_DB752950_519D_4D35_8C49_98EF24E69FC0_.wvu.FilterData" localSheetId="0">Склад!$A$8:$H$159</definedName>
    <definedName name="Z_DB889881_1EA4_47A7_8B66_9E2C5C09A670_.wvu.FilterData" localSheetId="0">Склад!$A$8:$H$159</definedName>
    <definedName name="Z_DBAB741E_6F73_40C3_BE34_E54EB8BADCFC_.wvu.FilterData" localSheetId="0">Склад!$A$8:$H$159</definedName>
    <definedName name="Z_DBB6BCA6_45AF_4584_A444_5914059B5AD6_.wvu.FilterData" localSheetId="0">Склад!$A$8:$H$159</definedName>
    <definedName name="Z_DBCAE9D5_A845_4B5B_BF6C_BC4987AF637F_.wvu.FilterData" localSheetId="0">Склад!$A$8:$K$159</definedName>
    <definedName name="Z_DBDB69B2_89E0_4F37_9D94_34F3BD19189B_.wvu.FilterData" localSheetId="0">Склад!$A$8:$H$159</definedName>
    <definedName name="Z_DBECC0C6_722C_428C_B6A0_EDB51B844FC0_.wvu.FilterData" localSheetId="0">Склад!$A$8:$H$159</definedName>
    <definedName name="Z_DC04E250_2866_4854_A0E5_39548368B7CC_.wvu.FilterData" localSheetId="0">Склад!$A$8:$H$159</definedName>
    <definedName name="Z_DC0614FD_1FFD_453F_B993_6E36642C4713_.wvu.FilterData" localSheetId="0">Склад!$A$8:$H$159</definedName>
    <definedName name="Z_DC1415D9_4C76_4A09_88FF_96AD434D0A8F_.wvu.FilterData" localSheetId="0">Склад!$A$8:$K$159</definedName>
    <definedName name="Z_DC1ADC16_996D_4FB2_AA2E_E11535528195_.wvu.FilterData" localSheetId="0">Склад!$A$8:$H$159</definedName>
    <definedName name="Z_DC1DEFAC_617F_4C87_A256_95C48AADDEF3_.wvu.FilterData" localSheetId="0">Склад!$A$8:$K$159</definedName>
    <definedName name="Z_DC242DD3_3DCE_41FF_BC2D_109943389FA5_.wvu.FilterData" localSheetId="0">#REF!</definedName>
    <definedName name="Z_DC57C222_8673_4234_9D57_8BFA3F65A159_.wvu.FilterData" localSheetId="0">Склад!$A$8:$K$159</definedName>
    <definedName name="Z_DC58A4DB_EDC5_471E_AF24_7F334A094AE8_.wvu.FilterData" localSheetId="0">Склад!$A$8:$H$159</definedName>
    <definedName name="Z_DC616ACB_6FB0_48E9_B8CF_3223B2DC0AAE_.wvu.FilterData" localSheetId="0">Склад!$A$8:$K$159</definedName>
    <definedName name="Z_DC783E5A_4CA7_48E8_9CB6_AC52E95E36B6_.wvu.FilterData" localSheetId="0">Склад!$A$8:$H$159</definedName>
    <definedName name="Z_DC7A4461_9152_4750_B86F_B112749E0189_.wvu.FilterData" localSheetId="0">Склад!$A$8:$H$159</definedName>
    <definedName name="Z_DC939E90_481D_4C58_BD2F_1820AF568F17_.wvu.FilterData" localSheetId="0">Склад!$A$8:$H$159</definedName>
    <definedName name="Z_DC95BCD2_D25D_4740_8BD8_3AFF10DAA37C_.wvu.FilterData" localSheetId="0">Склад!$A$8:$H$159</definedName>
    <definedName name="Z_DC9A127E_3EBF_4D65_8437_E8A29034C578_.wvu.FilterData" localSheetId="0">#REF!</definedName>
    <definedName name="Z_DCB7AF06_23AF_4D15_83CE_791B3DD485F6_.wvu.FilterData" localSheetId="0">Склад!$A$8:$H$159</definedName>
    <definedName name="Z_DCC1A7DD_379B_4580_A8B9_1F9E7174F3B6_.wvu.FilterData" localSheetId="0">Склад!$A$8:$H$159</definedName>
    <definedName name="Z_DCDFD37F_8B00_45AF_8C9E_A3294F947EA9_.wvu.FilterData" localSheetId="0">Склад!$A$8:$H$159</definedName>
    <definedName name="Z_DCFA3514_7EF6_40C1_9EF2_A6DA87B55588_.wvu.FilterData" localSheetId="0">Склад!$A$8:$H$159</definedName>
    <definedName name="Z_DD333117_F501_47FF_B60E_3397D430486F_.wvu.FilterData" localSheetId="0">Склад!$A$8:$H$159</definedName>
    <definedName name="Z_DD483650_E914_4797_BFB2_0C5E84BE9FB4_.wvu.FilterData" localSheetId="0">Склад!$A$8:$K$159</definedName>
    <definedName name="Z_DD649CFD_048B_4C54_B8E5_2007C9B648F1_.wvu.FilterData" localSheetId="0">Склад!$A$8:$K$159</definedName>
    <definedName name="Z_DD6C3C57_5213_4142_88DB_018E1B1521C0_.wvu.FilterData" localSheetId="0">Склад!$A$8:$H$159</definedName>
    <definedName name="Z_DD7DE3B6_38FC_4CF0_B6F4_06BF62CBC8E7_.wvu.FilterData" localSheetId="0">Склад!$A$8:$H$159</definedName>
    <definedName name="Z_DD9BCDAF_B48D_48B7_8C83_02622F2C9DB3_.wvu.FilterData" localSheetId="0">Склад!$A$8:$H$159</definedName>
    <definedName name="Z_DDA1F301_6CA0_4580_BE23_B08A707FED7E_.wvu.FilterData" localSheetId="0">Склад!$A$8:$H$159</definedName>
    <definedName name="Z_DDAED5DD_1B22_4D21_BB61_327F73797B8D_.wvu.FilterData" localSheetId="0">Склад!$A$8:$K$159</definedName>
    <definedName name="Z_DDE15515_085F_434B_83AD_7B1E13F6C137_.wvu.FilterData" localSheetId="0">Склад!$A$8:$K$159</definedName>
    <definedName name="Z_DDEDD6FB_6DAD_4E12_A888_67B1CCF62D9B_.wvu.FilterData" localSheetId="0">Склад!$A$8:$H$159</definedName>
    <definedName name="Z_DDFE6EDB_FE68_4CBF_96F0_1E208965D0B8_.wvu.FilterData" localSheetId="0">Склад!$A$8:$H$159</definedName>
    <definedName name="Z_DE07B122_DD53_484E_9EF3_ABFBA72E0DE2_.wvu.FilterData" localSheetId="0">Склад!$A$8:$K$159</definedName>
    <definedName name="Z_DE4506A0_4C3B_4F9F_A357_EDAF6DA14737_.wvu.FilterData" localSheetId="0">Склад!$A$8:$H$159</definedName>
    <definedName name="Z_DE4A6B50_1C29_462C_B3B3_E9EA111FE40C_.wvu.FilterData" localSheetId="0">Склад!$A$8:$K$159</definedName>
    <definedName name="Z_DE771486_F5D5_4D2E_88F5_E8C8875C026F_.wvu.FilterData" localSheetId="0">Склад!$A$8:$K$159</definedName>
    <definedName name="Z_DE86C30B_FD51_4AE2_9628_2A2923070492_.wvu.FilterData" localSheetId="0">Склад!$A$8:$H$159</definedName>
    <definedName name="Z_DE8B0330_A8E6_4339_9128_AAE9EF4432BE_.wvu.FilterData" localSheetId="0">Склад!$A$8:$H$159</definedName>
    <definedName name="Z_DE910420_F248_4E94_B106_A8846B2A0C5E_.wvu.FilterData" localSheetId="0">Склад!$A$8:$H$159</definedName>
    <definedName name="Z_DEAC8A0D_710C_4206_944F_DDC748E569B6_.wvu.FilterData" localSheetId="0">Склад!$A$8:$K$159</definedName>
    <definedName name="Z_DEBCBF42_8256_4C6A_B40D_DF9278974031_.wvu.FilterData" localSheetId="0">Склад!$A$8:$K$159</definedName>
    <definedName name="Z_DEC5B2AB_D4D8_4277_8EAB_190B07267095_.wvu.FilterData" localSheetId="0">Склад!$A$8:$H$159</definedName>
    <definedName name="Z_DEC75C20_9797_4D9E_81B0_B20070A216B7_.wvu.FilterData" localSheetId="0">#REF!</definedName>
    <definedName name="Z_DEC91F1A_9E87_4C37_A685_061D5560D887_.wvu.FilterData" localSheetId="0">Склад!$A$8:$H$159</definedName>
    <definedName name="Z_DEC97666_A9F3_45C4_AC89_0340E63F8A94_.wvu.FilterData" localSheetId="0">Склад!$A$8:$H$159</definedName>
    <definedName name="Z_DED4D649_1704_4D9F_8C60_78F37A9A9B5D_.wvu.FilterData" localSheetId="0">Склад!$A$8:$H$159</definedName>
    <definedName name="Z_DF16C804_B924_45CD_9ABA_8E4A5131BDAC_.wvu.FilterData" localSheetId="0">Склад!$A$8:$H$159</definedName>
    <definedName name="Z_DF6D15C8_714E_4464_9D82_25434A689FEB_.wvu.FilterData" localSheetId="0">Склад!$A$8:$H$159</definedName>
    <definedName name="Z_DF87DA73_4155_4529_931B_E36ED929EC82_.wvu.FilterData" localSheetId="0">#REF!</definedName>
    <definedName name="Z_DF8A0BE1_AA19_4C93_9831_9C12FA823DBD_.wvu.FilterData" localSheetId="0">Склад!$A$8:$H$159</definedName>
    <definedName name="Z_DF8C1A81_DE09_4ACB_A827_DA06EDE08C0E_.wvu.FilterData" localSheetId="0">Склад!$A$8:$H$159</definedName>
    <definedName name="Z_DFA0D7E3_5CBF_49B4_BA5C_B7970B3A537A_.wvu.FilterData" localSheetId="0">Склад!$A$8:$K$159</definedName>
    <definedName name="Z_DFACCFB1_538F_4153_92BC_E69BBBFD1D9C_.wvu.FilterData" localSheetId="0">Склад!$A$8:$K$159</definedName>
    <definedName name="Z_DFAD336A_C1A5_4856_8FE1_E15B7273FDC4_.wvu.FilterData" localSheetId="0">Склад!$A$8:$H$159</definedName>
    <definedName name="Z_DFB348C0_8DA7_4E08_8206_1A3E2BC3B864_.wvu.FilterData" localSheetId="0">Склад!$A$8:$K$159</definedName>
    <definedName name="Z_DFBA349C_781E_4D36_8A46_875A1CDAA008_.wvu.FilterData" localSheetId="0">Склад!$A$8:$H$159</definedName>
    <definedName name="Z_DFDCFFCA_EB3E_4057_AC45_F219278F8137_.wvu.FilterData" localSheetId="0">Склад!$A$8:$H$159</definedName>
    <definedName name="Z_E00317B8_7471_47D3_AF51_998C44EDC4A6_.wvu.FilterData" localSheetId="0">Склад!$A$8:$H$159</definedName>
    <definedName name="Z_E008AD40_44B1_4BD2_875E_C10483AFD623_.wvu.FilterData" localSheetId="0">Склад!$A$8:$H$159</definedName>
    <definedName name="Z_E01255A4_7DC8_4AAE_BBDE_DF62EF21066A_.wvu.FilterData" localSheetId="0">Склад!$A$8:$H$159</definedName>
    <definedName name="Z_E0177867_D6C6_41DC_8DE5_539960028664_.wvu.FilterData" localSheetId="0">Склад!$A$8:$H$159</definedName>
    <definedName name="Z_E02E4955_C6B5_464E_AE60_A790E72A636D_.wvu.FilterData" localSheetId="0">Склад!$A$8:$H$159</definedName>
    <definedName name="Z_E041B8A3_5CAC_43D2_9B42_AC26A326C380_.wvu.FilterData" localSheetId="0">Склад!$A$8:$H$159</definedName>
    <definedName name="Z_E05483FB_6238_4CA0_AF19_C33CF0B8237D_.wvu.FilterData" localSheetId="0">Склад!$A$8:$H$159</definedName>
    <definedName name="Z_E05DE1B4_0D5A_403B_A0D6_004F3965BF47_.wvu.FilterData" localSheetId="0">Склад!$A$8:$H$159</definedName>
    <definedName name="Z_E07EECE2_503F_4821_AFD7_B374A1D8E66E_.wvu.FilterData" localSheetId="0">Склад!$A$8:$H$159</definedName>
    <definedName name="Z_E0824AB2_7336_450C_856A_168A579E76F9_.wvu.FilterData" localSheetId="0">Склад!$A$8:$H$159</definedName>
    <definedName name="Z_E08810FF_59B7_49BD_B52C_CC17EF1897E8_.wvu.FilterData" localSheetId="0">Склад!$A$8:$H$159</definedName>
    <definedName name="Z_E09114C0_E8DC_4BB5_AF7A_5E73861633D3_.wvu.FilterData" localSheetId="0">Склад!$A$8:$H$159</definedName>
    <definedName name="Z_E0A05DD5_0938_40B0_A109_CAEBAEDB3C22_.wvu.FilterData" localSheetId="0">Склад!$A$8:$H$159</definedName>
    <definedName name="Z_E0B9163D_6382_48B4_8257_F95C3781368D_.wvu.FilterData" localSheetId="0">Склад!$A$8:$H$159</definedName>
    <definedName name="Z_E0B9645C_FC75_4E6D_AD7A_0B018ABFA85C_.wvu.FilterData" localSheetId="0">#REF!</definedName>
    <definedName name="Z_E0C67F7D_521F_42C2_8739_12B2758041B0_.wvu.FilterData" localSheetId="0">Склад!$A$8:$H$159</definedName>
    <definedName name="Z_E0CC6733_FCC5_4C10_B560_9CBD158ADBC1_.wvu.FilterData" localSheetId="0">Склад!$A$8:$K$159</definedName>
    <definedName name="Z_E0DF2FC1_4F60_40F2_A57C_A624BD058739_.wvu.FilterData" localSheetId="0">Склад!$A$8:$H$159</definedName>
    <definedName name="Z_E0E7209B_33E1_4ED4_9140_6370B0B95699_.wvu.FilterData" localSheetId="0">Склад!$A$8:$H$159</definedName>
    <definedName name="Z_E106348C_D70C_43F6_AAEA_95EF0E82FF7F_.wvu.FilterData" localSheetId="0">Склад!$A$8:$H$159</definedName>
    <definedName name="Z_E119F5F3_80E8_48F3_BC31_06615538135D_.wvu.FilterData" localSheetId="0">Склад!$A$8:$H$159</definedName>
    <definedName name="Z_E127B022_9802_43FA_9E55_D072D42B9917_.wvu.FilterData" localSheetId="0">Склад!$A$8:$H$159</definedName>
    <definedName name="Z_E13084B4_72C7_447E_B558_B050471B9F4A_.wvu.FilterData" localSheetId="0">#REF!</definedName>
    <definedName name="Z_E15C338B_9191_422E_9FC7_F8AAA0715345_.wvu.FilterData" localSheetId="0">Склад!$A$8:$H$159</definedName>
    <definedName name="Z_E15FA840_9831_4D03_A0B3_1330E123BCCC_.wvu.FilterData" localSheetId="0">Склад!$A$8:$H$159</definedName>
    <definedName name="Z_E18EE72B_1CB5_4AE1_821B_6360C1916D4E_.wvu.FilterData" localSheetId="0">Склад!$A$8:$H$159</definedName>
    <definedName name="Z_E19D7A37_97CD_4D3E_839F_60477BE56C70_.wvu.FilterData" localSheetId="0">Склад!$A$8:$H$159</definedName>
    <definedName name="Z_E1AB764A_3863_4C4A_80BB_A7F564AAD421_.wvu.FilterData" localSheetId="0">Склад!$A$8:$H$159</definedName>
    <definedName name="Z_E1B98744_0ABA_4AA5_9FD5_21B4CE0EBAFA_.wvu.FilterData" localSheetId="0">Склад!$A$8:$H$159</definedName>
    <definedName name="Z_E1CD194F_496E_4BB0_88B6_40FD931A3EBA_.wvu.FilterData" localSheetId="0">Склад!$A$8:$H$159</definedName>
    <definedName name="Z_E1EA9355_5617_4CE4_9452_24A3EBC5B940_.wvu.FilterData" localSheetId="0">Склад!$A$8:$H$159</definedName>
    <definedName name="Z_E1F86523_C60D_4424_A37F_8202422468E1_.wvu.FilterData" localSheetId="0">Склад!$A$8:$H$159</definedName>
    <definedName name="Z_E21201B3_B241_4B3D_82D5_15FA33784040_.wvu.FilterData" localSheetId="0">Склад!$A$8:$H$159</definedName>
    <definedName name="Z_E23C896B_1825_44E1_9B1D_E2CF369E410C_.wvu.FilterData" localSheetId="0">Склад!$A$8:$H$159</definedName>
    <definedName name="Z_E23DDDE0_3266_4B54_A6C7_92329A4859E1_.wvu.FilterData" localSheetId="0">Склад!$A$8:$H$159</definedName>
    <definedName name="Z_E25999AC_D299_401F_AD68_327B11B326B0_.wvu.FilterData" localSheetId="0">Склад!$A$8:$H$159</definedName>
    <definedName name="Z_E2644E0D_B745_4699_8585_BFF7383045E8_.wvu.FilterData" localSheetId="0">Склад!$A$8:$H$159</definedName>
    <definedName name="Z_E26E32C0_B5A5_406F_AB4F_E78B54F8AD59_.wvu.FilterData" localSheetId="0">Склад!$A$8:$H$159</definedName>
    <definedName name="Z_E2793B52_6FAA_417E_B13E_2BA89BB05AB8_.wvu.FilterData" localSheetId="0">Склад!$A$8:$K$159</definedName>
    <definedName name="Z_E2933855_F762_456D_BEAD_5A29F73DF315_.wvu.FilterData" localSheetId="0">Склад!$A$8:$K$159</definedName>
    <definedName name="Z_E29B6E12_2BA3_4723_8234_3978040CCF6F_.wvu.FilterData" localSheetId="0">Склад!$A$8:$K$159</definedName>
    <definedName name="Z_E2B32ACA_1264_41D3_A32E_CFEDF9737E99_.wvu.FilterData" localSheetId="0">Склад!$A$8:$H$159</definedName>
    <definedName name="Z_E2C1258A_C874_444E_9F07_FD1A894F5C21_.wvu.FilterData" localSheetId="0">Склад!$A$8:$H$159</definedName>
    <definedName name="Z_E2C439EF_9B76_4DF5_9D8D_793970D2DD98_.wvu.FilterData" localSheetId="0">Склад!$A$8:$H$159</definedName>
    <definedName name="Z_E2E18B87_B1E6_4242_BD3C_B0CD1491AC6D_.wvu.FilterData" localSheetId="0">Склад!$A$8:$H$159</definedName>
    <definedName name="Z_E2ECB9B5_558E_4036_930A_F51FE3E7CE60_.wvu.FilterData" localSheetId="0">Склад!$A$8:$H$159</definedName>
    <definedName name="Z_E30328F2_1DD5_4926_9435_6097DC801017_.wvu.FilterData" localSheetId="0">Склад!$A$8:$H$159</definedName>
    <definedName name="Z_E309C4EB_0B32_4108_A726_A6CA5FA14A55_.wvu.FilterData" localSheetId="0">Склад!$A$8:$H$159</definedName>
    <definedName name="Z_E31812CC_452E_431C_A092_CAAD5DBD18A6_.wvu.FilterData" localSheetId="0">Склад!$A$8:$K$159</definedName>
    <definedName name="Z_E32D1547_B3F8_43AE_82C7_D416BA8B3535_.wvu.FilterData" localSheetId="0">Склад!$A$8:$K$159</definedName>
    <definedName name="Z_E334CEA1_E2CF_4CA8_9CDD_5038CA9ADFDE_.wvu.FilterData" localSheetId="0">Склад!$A$8:$H$159</definedName>
    <definedName name="Z_E33A6218_441E_4E31_ACFB_BF6E8E8B7BB5_.wvu.FilterData" localSheetId="0">Склад!$A$8:$H$159</definedName>
    <definedName name="Z_E342D9E1_88E6_49D8_8DAE_6C26A8D6FD67_.wvu.FilterData" localSheetId="0">Склад!$A$8:$K$159</definedName>
    <definedName name="Z_E34765FC_C8F4_4C07_BC46_4D981764E57C_.wvu.FilterData" localSheetId="0">Склад!$A$8:$H$159</definedName>
    <definedName name="Z_E35E00AC_E5ED_4F83_89BB_EA3FEF35219E_.wvu.FilterData" localSheetId="0">#REF!</definedName>
    <definedName name="Z_E3C94881_7F9D_41FC_9A12_C03D29E0EE4E_.wvu.FilterData" localSheetId="0">Склад!$A$8:$H$159</definedName>
    <definedName name="Z_E3CDECAA_080A_4E0F_ACEB_6255EB6ABA58_.wvu.FilterData" localSheetId="0">Склад!$A$8:$H$159</definedName>
    <definedName name="Z_E3D942EC_0542_4195_9A7A_E6441F832AAE_.wvu.FilterData" localSheetId="0">#REF!</definedName>
    <definedName name="Z_E400282F_00A6_4B64_BB0C_031625E337A8_.wvu.FilterData" localSheetId="0">Склад!$A$8:$K$159</definedName>
    <definedName name="Z_E419476D_8D3B_462F_A8C2_9966F60D3C6C_.wvu.FilterData" localSheetId="0">Склад!$A$8:$H$159</definedName>
    <definedName name="Z_E42BA2F3_097E_40D9_90E0_EA2727736414_.wvu.FilterData" localSheetId="0">Склад!$A$8:$H$159</definedName>
    <definedName name="Z_E4467AE6_9074_43D7_B651_4761B142A13C_.wvu.FilterData" localSheetId="0">Склад!$A$8:$H$159</definedName>
    <definedName name="Z_E44EB6D2_7A84_4559_B593_4676F24964CD_.wvu.FilterData" localSheetId="0">Склад!$A$8:$H$159</definedName>
    <definedName name="Z_E4564A60_EB35_4012_BF7D_DA7FA9B695FF_.wvu.FilterData" localSheetId="0">Склад!$A$8:$K$159</definedName>
    <definedName name="Z_E4726228_ED94_4E04_A061_E1F0E67C3C4E_.wvu.FilterData" localSheetId="0">Склад!$A$8:$H$159</definedName>
    <definedName name="Z_E476F321_972A_4D14_ACCF_7F4658E46013_.wvu.FilterData" localSheetId="0">Склад!$A$8:$H$159</definedName>
    <definedName name="Z_E4925806_6602_4548_8506_850EBDC12ACA_.wvu.FilterData" localSheetId="0">Склад!$A$8:$K$159</definedName>
    <definedName name="Z_E494E169_7F67_42FE_A10D_3D87B8E65DA6_.wvu.FilterData" localSheetId="0">Склад!$A$8:$H$159</definedName>
    <definedName name="Z_E4E863D5_9EE3_46A3_AFD5_01D09C324BB9_.wvu.FilterData" localSheetId="0">Склад!$A$8:$H$159</definedName>
    <definedName name="Z_E4E94992_A788_427B_9952_7ACA018AECD5_.wvu.FilterData" localSheetId="0">Склад!$A$8:$H$159</definedName>
    <definedName name="Z_E4EC2DB4_A142_4280_8D24_A3E38FD3185A_.wvu.FilterData" localSheetId="0">Склад!$A$8:$H$159</definedName>
    <definedName name="Z_E4F8C135_C052_411A_AC5C_E89B033DB86C_.wvu.FilterData" localSheetId="0">Склад!$A$8:$K$159</definedName>
    <definedName name="Z_E503C4D7_E175_444C_B6AF_B26CB1AE11BD_.wvu.FilterData" localSheetId="0">Склад!$A$8:$H$159</definedName>
    <definedName name="Z_E521F61F_E05C_468F_B4C6_FDE1458988AD_.wvu.FilterData" localSheetId="0">Склад!$A$8:$H$159</definedName>
    <definedName name="Z_E5225374_DDBC_4EE5_8086_C154F015A4E6_.wvu.FilterData" localSheetId="0">Склад!$A$8:$K$159</definedName>
    <definedName name="Z_E53079B9_A533_4D43_85F8_A94E8F34C90B_.wvu.FilterData" localSheetId="0">Склад!$A$8:$K$159</definedName>
    <definedName name="Z_E5320945_A932_4315_8533_576EDA81BD78_.wvu.FilterData" localSheetId="0">Склад!$A$8:$H$159</definedName>
    <definedName name="Z_E54DC2C8_BC8C_48B1_A63C_8D6B887F2299_.wvu.FilterData" localSheetId="0">Склад!$A$8:$K$159</definedName>
    <definedName name="Z_E55E2B03_5D9B_45A5_85D4_6B2B36326DBC_.wvu.FilterData" localSheetId="0">Склад!$A$8:$K$159</definedName>
    <definedName name="Z_E580439E_52DE_408C_91B3_C457D4F605B3_.wvu.FilterData" localSheetId="0">Склад!$A$8:$H$159</definedName>
    <definedName name="Z_E5A80EB8_B309_4BED_B716_D7D7EC5748C8_.wvu.FilterData" localSheetId="0">Склад!$A$8:$K$159</definedName>
    <definedName name="Z_E5BF9390_7D78_42FD_AF27_765FD0564E76_.wvu.FilterData" localSheetId="0">#REF!</definedName>
    <definedName name="Z_E5C282ED_5A54_453E_BEF7_CAC89201986E_.wvu.FilterData" localSheetId="0">Склад!$A$8:$H$159</definedName>
    <definedName name="Z_E5DC294C_F15D_40CF_8D92_F1531FBBD99F_.wvu.FilterData" localSheetId="0">Склад!$A$8:$H$159</definedName>
    <definedName name="Z_E5EBA103_E98A_4709_893B_897EE81CEF7E_.wvu.FilterData" localSheetId="0">Склад!$A$8:$H$159</definedName>
    <definedName name="Z_E5F3417A_0AE7_4A98_B896_910A39DA0934_.wvu.FilterData" localSheetId="0">Склад!$A$8:$K$159</definedName>
    <definedName name="Z_E617ADAF_74DF_46EE_AAD2_77E3F2DCC184_.wvu.FilterData" localSheetId="0">Склад!$A$8:$H$159</definedName>
    <definedName name="Z_E62B9D87_F428_4CA8_8985_DC58A3615617_.wvu.FilterData" localSheetId="0">Склад!$A$8:$K$159</definedName>
    <definedName name="Z_E6548FCA_2939_4635_AE0C_5E34C10D838C_.wvu.FilterData" localSheetId="0">Склад!$A$8:$K$159</definedName>
    <definedName name="Z_E6586453_0ECB_4A54_8365_CCB85C4AFA43_.wvu.FilterData" localSheetId="0">Склад!$A$8:$H$159</definedName>
    <definedName name="Z_E67B09FA_2D19_4F38_833F_CADE603C6ECA_.wvu.FilterData" localSheetId="0">Склад!$A$8:$H$159</definedName>
    <definedName name="Z_E6956289_0800_4F8E_9097_508CA209FEE1_.wvu.FilterData" localSheetId="0">Склад!$A$8:$H$159</definedName>
    <definedName name="Z_E6A1F94D_0627_4E75_ACBF_0A7AAA2E8A1E_.wvu.FilterData" localSheetId="0">Склад!$A$8:$K$159</definedName>
    <definedName name="Z_E6D091B3_9422_495B_86DA_7741E45F55D7_.wvu.FilterData" localSheetId="0">Склад!$A$8:$H$159</definedName>
    <definedName name="Z_E6DC07F5_3B66_43AA_A89F_B4E46F5EF689_.wvu.FilterData" localSheetId="0">Склад!$A$8:$H$159</definedName>
    <definedName name="Z_E6E7EDAC_8FA1_4791_ADDA_FB6E109F566C_.wvu.FilterData" localSheetId="0">Склад!$A$8:$H$159</definedName>
    <definedName name="Z_E6ECAD8B_7878_4187_BED7_CE78972DCE4E_.wvu.FilterData" localSheetId="0">Склад!$A$8:$H$159</definedName>
    <definedName name="Z_E7012C15_9C2A_4887_97E5_D8490919F078_.wvu.FilterData" localSheetId="0">Склад!$A$8:$K$159</definedName>
    <definedName name="Z_E72AAEAD_B53A_48E8_981E_05E468E862A1_.wvu.FilterData" localSheetId="0">Склад!$A$8:$H$159</definedName>
    <definedName name="Z_E72AB86E_6408_4958_B9B2_A2115C967433_.wvu.FilterData" localSheetId="0">Склад!$A$8:$K$159</definedName>
    <definedName name="Z_E72EA460_D2FA_43DA_8834_2C1523FFB8A0_.wvu.FilterData" localSheetId="0">Склад!$A$8:$H$159</definedName>
    <definedName name="Z_E757A45C_F7CD_4485_9978_9FF6DB9A7030_.wvu.FilterData" localSheetId="0">Склад!$A$8:$H$159</definedName>
    <definedName name="Z_E760F6B0_DD32_47AF_8197_C94EBB66EDC3_.wvu.FilterData" localSheetId="0">#REF!</definedName>
    <definedName name="Z_E7641140_9976_418A_9F71_A365F467C95E_.wvu.FilterData" localSheetId="0">Склад!$A$8:$H$159</definedName>
    <definedName name="Z_E7669230_CC4C_44F1_B730_F8A55FD8C40F_.wvu.FilterData" localSheetId="0">#REF!</definedName>
    <definedName name="Z_E774456B_5523_49A9_9D4E_914F91515E9E_.wvu.FilterData" localSheetId="0">Склад!$A$8:$H$159</definedName>
    <definedName name="Z_E7807E6F_4D18_4E66_B43C_94C12102E231_.wvu.FilterData" localSheetId="0">Склад!$A$8:$H$159</definedName>
    <definedName name="Z_E790C940_C239_40C6_A5D0_BD7939629EAB_.wvu.FilterData" localSheetId="0">Склад!$A$8:$H$159</definedName>
    <definedName name="Z_E7CBDC11_D72E_43CC_89B8_F718285DCCE1_.wvu.FilterData" localSheetId="0">Склад!$A$8:$K$159</definedName>
    <definedName name="Z_E7D1D060_40B4_414A_A0C9_C6B6EC3426E3_.wvu.Cols" localSheetId="0">Склад!$G:$H</definedName>
    <definedName name="Z_E7D1D060_40B4_414A_A0C9_C6B6EC3426E3_.wvu.FilterData" localSheetId="0">Склад!$A$8:$K$159</definedName>
    <definedName name="Z_E7DA989A_EDF9_4609_81C8_DD7717E1C119_.wvu.FilterData" localSheetId="0">Склад!$A$8:$H$159</definedName>
    <definedName name="Z_E7EFC150_6330_4FCE_A0EF_DDA2E9E86095_.wvu.FilterData" localSheetId="0">Склад!$A$8:$H$159</definedName>
    <definedName name="Z_E7F8D3A4_E589_4E22_9034_9DE75627DCB4_.wvu.FilterData" localSheetId="0">Склад!$A$8:$K$159</definedName>
    <definedName name="Z_E7FE9BA7_6BA7_43EC_815E_33480C46634B_.wvu.FilterData" localSheetId="0">Склад!$A$8:$H$159</definedName>
    <definedName name="Z_E812FD78_0566_40CC_9D82_B58D421136D7_.wvu.FilterData" localSheetId="0">Склад!$A$8:$H$159</definedName>
    <definedName name="Z_E82D63A2_6887_4C7D_8C46_EAA9D098A107_.wvu.FilterData" localSheetId="0">Склад!$A$8:$K$159</definedName>
    <definedName name="Z_E82F6398_ADC6_4672_83E9_3C13A68C3853_.wvu.FilterData" localSheetId="0">Склад!$A$8:$H$159</definedName>
    <definedName name="Z_E860F827_53A3_460B_8764_3BF732EC6404_.wvu.FilterData" localSheetId="0">Склад!$A$8:$H$159</definedName>
    <definedName name="Z_E86289D9_60A7_4FC8_9751_C8083DBDCDBF_.wvu.FilterData" localSheetId="0">Склад!$A$8:$H$159</definedName>
    <definedName name="Z_E862DBB6_F1AC_4F12_8C59_8DFD1AA0D680_.wvu.FilterData" localSheetId="0">Склад!$A$8:$H$159</definedName>
    <definedName name="Z_E86701C2_D6EC_446F_B5B3_EE5252712F34_.wvu.FilterData" localSheetId="0">Склад!$A$8:$H$159</definedName>
    <definedName name="Z_E86F1B3E_DD46_4D9B_A37F_01C31223FE38_.wvu.FilterData" localSheetId="0">Склад!$A$8:$H$159</definedName>
    <definedName name="Z_E8784C23_C692_4320_AFAD_BD784C20F620_.wvu.FilterData" localSheetId="0">Склад!$A$8:$H$159</definedName>
    <definedName name="Z_E8882C0D_B338_43AA_BAA6_CDD4A15D9F9D_.wvu.FilterData" localSheetId="0">#REF!</definedName>
    <definedName name="Z_E8915759_4814_4F01_98E1_1146CA8327AF_.wvu.FilterData" localSheetId="0">Склад!$A$8:$H$159</definedName>
    <definedName name="Z_E8B7546A_A389_4880_8E93_52CE71004A85_.wvu.FilterData" localSheetId="0">#REF!</definedName>
    <definedName name="Z_E8D2F67E_9663_4367_9A12_FF7314B53B23_.wvu.FilterData" localSheetId="0">Склад!$A$8:$K$159</definedName>
    <definedName name="Z_E8D7BD32_01AC_49A5_B751_1094F3835DB5_.wvu.FilterData" localSheetId="0">Склад!$A$8:$H$159</definedName>
    <definedName name="Z_E8FB663F_EE57_430D_BE9E_05D20702A8C1_.wvu.FilterData" localSheetId="0">Склад!$A$8:$H$159</definedName>
    <definedName name="Z_E90CE9BE_BEB8_4E4C_9EA1_60350845F763_.wvu.FilterData" localSheetId="0">Склад!$A$8:$K$159</definedName>
    <definedName name="Z_E936E31B_C331_4F7D_B76F_FE9833029E8C_.wvu.FilterData" localSheetId="0">Склад!$A$8:$K$159</definedName>
    <definedName name="Z_E9A67DAA_C673_4276_A281_2418DA3AF752_.wvu.FilterData" localSheetId="0">Склад!$A$8:$H$159</definedName>
    <definedName name="Z_E9A8D6BA_4EE6_4DE2_A7B2_228D1AABCAC8_.wvu.FilterData" localSheetId="0">Склад!$A$8:$H$159</definedName>
    <definedName name="Z_E9AB31A4_1103_4729_A5CA_815DE4F44BAE_.wvu.FilterData" localSheetId="0">Склад!$A$8:$H$159</definedName>
    <definedName name="Z_E9C2C695_CAEB_4EBB_94B3_7F386B596999_.wvu.FilterData" localSheetId="0">Склад!$A$8:$H$159</definedName>
    <definedName name="Z_E9C33232_BC3B_40BA_B2EF_0492FAEB3DDE_.wvu.FilterData" localSheetId="0">Склад!$A$8:$H$159</definedName>
    <definedName name="Z_E9DFA70D_1021_4A7F_8ADC_46AB2FF69D06_.wvu.FilterData" localSheetId="0">Склад!$A$8:$H$159</definedName>
    <definedName name="Z_E9DFDDDD_6F89_43D7_A272_E58A59B2B1B9_.wvu.FilterData" localSheetId="0">Склад!$A$8:$H$159</definedName>
    <definedName name="Z_E9E2F6F1_EE07_454F_AA23_7D3FD86F5A5A_.wvu.FilterData" localSheetId="0">Склад!$A$8:$H$159</definedName>
    <definedName name="Z_EA08752D_03C5_43D8_9D74_4FD8CE688C21_.wvu.FilterData" localSheetId="0">Склад!$A$8:$H$159</definedName>
    <definedName name="Z_EA0EA29D_8B10_4976_9BEA_DE199A8A9A37_.wvu.FilterData" localSheetId="0">Склад!$A$8:$H$159</definedName>
    <definedName name="Z_EA163B4B_C0FB_4231_A08E_4AAD063B7AD9_.wvu.FilterData" localSheetId="0">Склад!$A$8:$H$159</definedName>
    <definedName name="Z_EA2F06C7_8597_46C9_8A6C_CB06B1F1FE33_.wvu.FilterData" localSheetId="0">Склад!$A$8:$H$159</definedName>
    <definedName name="Z_EA36032A_3E56_4AC8_8AD7_353A4B1BAC66_.wvu.FilterData" localSheetId="0">Склад!$A$8:$H$159</definedName>
    <definedName name="Z_EA3DEA7C_F902_488A_ABDA_8FE4DB500EA8_.wvu.FilterData" localSheetId="0">Склад!$A$8:$H$159</definedName>
    <definedName name="Z_EA892490_12B6_40E7_8941_6593052D1138_.wvu.FilterData" localSheetId="0">Склад!$A$8:$H$159</definedName>
    <definedName name="Z_EA8D65D0_62D7_4BB7_8458_C4C64E624A8A_.wvu.FilterData" localSheetId="0">Склад!$A$8:$H$159</definedName>
    <definedName name="Z_EAA1F5A3_AA75_48E2_87F7_42D3593F53B2_.wvu.FilterData" localSheetId="0">Склад!$A$8:$H$159</definedName>
    <definedName name="Z_EAA40B82_571E_44EC_BA2C_F383A5B069C6_.wvu.FilterData" localSheetId="0">Склад!$A$8:$H$159</definedName>
    <definedName name="Z_EAE001C0_B62D_4AFF_B6F6_0BD0F9F0CF6B_.wvu.FilterData" localSheetId="0">Склад!$A$8:$K$159</definedName>
    <definedName name="Z_EB25F32C_1667_4445_8CBF_F00474C8A36F_.wvu.FilterData" localSheetId="0">Склад!$A$8:$H$159</definedName>
    <definedName name="Z_EB497208_B029_471C_B465_3D2E420E81D6_.wvu.FilterData" localSheetId="0">Склад!$A$8:$K$159</definedName>
    <definedName name="Z_EB4A0616_86FE_4B7A_B8F1_61F868B82C1A_.wvu.FilterData" localSheetId="0">Склад!$A$8:$H$159</definedName>
    <definedName name="Z_EB52EB62_3761_4B30_9BF5_4DCD3EC59B4C_.wvu.FilterData" localSheetId="0">Склад!$A$8:$K$159</definedName>
    <definedName name="Z_EB557869_2A41_463E_98BB_5E4A5CA19B61_.wvu.FilterData" localSheetId="0">Склад!$A$8:$K$159</definedName>
    <definedName name="Z_EB593106_C942_4388_8E35_89BAB0C1CAC7_.wvu.FilterData" localSheetId="0">Склад!$A$8:$H$159</definedName>
    <definedName name="Z_EB59C8E0_BA2C_4011_AB74_F3DD27C8260B_.wvu.FilterData" localSheetId="0">#REF!</definedName>
    <definedName name="Z_EB5F8E5A_DB52_480E_AF5D_47D4BD9238FB_.wvu.FilterData" localSheetId="0">#REF!</definedName>
    <definedName name="Z_EB700C98_E676_4CA1_B2DE_1BA53F505F9A_.wvu.FilterData" localSheetId="0">#REF!</definedName>
    <definedName name="Z_EB787789_805F_41A0_9147_EC7C6A05EAC2_.wvu.FilterData" localSheetId="0">Склад!$A$8:$H$159</definedName>
    <definedName name="Z_EBDD1011_D85F_4C10_92AB_6DC3143EFB23_.wvu.FilterData" localSheetId="0">#REF!</definedName>
    <definedName name="Z_EC1E60E0_E35C_4991_A4DA_1CA56BF1D6FE_.wvu.FilterData" localSheetId="0">Склад!$A$8:$K$159</definedName>
    <definedName name="Z_EC22010E_098E_40DD_BBFE_09291E28282F_.wvu.FilterData" localSheetId="0">Склад!$A$8:$H$159</definedName>
    <definedName name="Z_EC32F674_2144_45A3_8E3A_CDE162892113_.wvu.FilterData" localSheetId="0">Склад!$A$8:$H$159</definedName>
    <definedName name="Z_EC3DEA15_67EC_4DEF_9CDE_4321116CC585_.wvu.FilterData" localSheetId="0">Склад!$A$8:$H$159</definedName>
    <definedName name="Z_EC63D6B2_29F1_44C6_B6A9_3AD3B46CFA15_.wvu.FilterData" localSheetId="0">Склад!$A$8:$K$159</definedName>
    <definedName name="Z_EC6FC99A_E1A3_485C_BE03_AB27451E9C40_.wvu.FilterData" localSheetId="0">Склад!$A$8:$H$159</definedName>
    <definedName name="Z_EC71B157_0076_447A_AC2E_4100E198C79C_.wvu.FilterData" localSheetId="0">Склад!$A$8:$H$159</definedName>
    <definedName name="Z_EC807B39_9724_4495_B95C_ED27C09183D4_.wvu.FilterData" localSheetId="0">Склад!$A$8:$H$159</definedName>
    <definedName name="Z_EC8934B1_0424_449C_A958_1FD45DEEA02C_.wvu.FilterData" localSheetId="0">Склад!$A$8:$H$159</definedName>
    <definedName name="Z_ECD912FD_D1DD_4E57_A0EE_4FF9637CF9E5_.wvu.FilterData" localSheetId="0">Склад!$A$8:$H$159</definedName>
    <definedName name="Z_ED021DF2_CE1B_4829_8A00_D31943E903E4_.wvu.FilterData" localSheetId="0">Склад!$A$8:$H$159</definedName>
    <definedName name="Z_ED1FD45D_77E8_4B12_B8E9_48FE03C5ACA5_.wvu.FilterData" localSheetId="0">Склад!$A$8:$H$159</definedName>
    <definedName name="Z_ED2B26F5_BE81_4B73_ADC5_BA104049530C_.wvu.FilterData" localSheetId="0">Склад!$A$8:$K$159</definedName>
    <definedName name="Z_ED2B48F6_4EDC_41A3_9078_95C9AD98E8EE_.wvu.FilterData" localSheetId="0">Склад!$A$8:$H$159</definedName>
    <definedName name="Z_ED3506BE_7EAD_47BB_AFB0_0D8567DED336_.wvu.FilterData" localSheetId="0">Склад!$A$8:$H$159</definedName>
    <definedName name="Z_ED5F96BD_826B_413D_8314_8DDF70DC5DB9_.wvu.FilterData" localSheetId="0">Склад!$A$8:$K$159</definedName>
    <definedName name="Z_ED6324D8_F322_4F62_9B7E_062A55587647_.wvu.FilterData" localSheetId="0">Склад!$A$8:$H$159</definedName>
    <definedName name="Z_ED6EE77C_A353_4CB7_8D85_8677AC43DA8C_.wvu.FilterData" localSheetId="0">Склад!$A$8:$H$159</definedName>
    <definedName name="Z_ED808569_1E75_4D40_9981_3153B04B2C15_.wvu.FilterData" localSheetId="0">Склад!$A$8:$H$159</definedName>
    <definedName name="Z_ED8108C6_3D0E_4A53_84F6_36F5F1E30C8A_.wvu.FilterData" localSheetId="0">Склад!$A$8:$H$159</definedName>
    <definedName name="Z_ED9572CB_EE11_4589_892B_489E9805E4D0_.wvu.FilterData" localSheetId="0">Склад!$A$8:$H$159</definedName>
    <definedName name="Z_EDC1EC5E_46F1_4B04_BFFC_A06DF3D3E2B5_.wvu.FilterData" localSheetId="0">Склад!$A$8:$H$159</definedName>
    <definedName name="Z_EDC33723_2F83_4496_ADE6_0C1020D7CD82_.wvu.FilterData" localSheetId="0">Склад!$A$8:$H$159</definedName>
    <definedName name="Z_EDC90D98_E372_4CA1_83DE_34A1AE347567_.wvu.FilterData" localSheetId="0">Склад!$A$8:$H$159</definedName>
    <definedName name="Z_EDCD9EC5_E81D_449B_BF1B_B077B360FDE8_.wvu.FilterData" localSheetId="0">Склад!$A$8:$K$159</definedName>
    <definedName name="Z_EDDA6094_89B8_459D_A026_0097443538D4_.wvu.FilterData" localSheetId="0">#REF!</definedName>
    <definedName name="Z_EDE7E602_D9D6_4F85_B856_1F8DA11436FA_.wvu.FilterData" localSheetId="0">Склад!$A$8:$H$159</definedName>
    <definedName name="Z_EDEF1588_93A4_4D93_A08E_5DAEE6F6F839_.wvu.FilterData" localSheetId="0">Склад!$A$8:$K$159</definedName>
    <definedName name="Z_EDFBF280_39CA_4F39_8EBF_C2DC127DDD1E_.wvu.FilterData" localSheetId="0">Склад!$A$8:$H$159</definedName>
    <definedName name="Z_EE00E0E8_6FB0_488E_B8B2_F595F797BA91_.wvu.FilterData" localSheetId="0">Склад!$A$8:$H$159</definedName>
    <definedName name="Z_EE07022C_9131_4F42_B5A1_F8163035DF63_.wvu.FilterData" localSheetId="0">Склад!$A$8:$H$159</definedName>
    <definedName name="Z_EE151961_C4D8_43B1_A18D_CEB8375884DC_.wvu.FilterData" localSheetId="0">Склад!$A$8:$K$159</definedName>
    <definedName name="Z_EE2A350A_5C53_435A_89E5_A1817BDEA893_.wvu.FilterData" localSheetId="0">Склад!$A$8:$H$159</definedName>
    <definedName name="Z_EE38BD00_2AF0_42AB_AC3A_766EFDC64EDB_.wvu.FilterData" localSheetId="0">Склад!$A$8:$H$159</definedName>
    <definedName name="Z_EE441AB9_8E2C_46EE_A464_92028DC7222E_.wvu.FilterData" localSheetId="0">Склад!$A$8:$H$159</definedName>
    <definedName name="Z_EE72D7EA_A3D6_461A_86BF_09CDD750F747_.wvu.FilterData" localSheetId="0">Склад!$A$8:$K$159</definedName>
    <definedName name="Z_EEBFABB6_2539_4F06_AA82_EDEC0F8A054A_.wvu.FilterData" localSheetId="0">Склад!$A$8:$K$159</definedName>
    <definedName name="Z_EEE9BE84_5377_4D87_A480_9DC6F1042396_.wvu.FilterData" localSheetId="0">Склад!$A$8:$H$159</definedName>
    <definedName name="Z_EEED73B2_16FC_472D_9BA0_2595903985EC_.wvu.FilterData" localSheetId="0">Склад!$A$8:$H$159</definedName>
    <definedName name="Z_EEF7629C_F9B5_4A8F_97B2_2148471C1CC0_.wvu.FilterData" localSheetId="0">Склад!$A$8:$H$159</definedName>
    <definedName name="Z_EEFA7C10_3DFC_44BC_855D_0BB143720D83_.wvu.FilterData" localSheetId="0">Склад!$A$8:$K$159</definedName>
    <definedName name="Z_EF2D3BED_D13A_4B82_BB15_5184F897787A_.wvu.FilterData" localSheetId="0">#REF!</definedName>
    <definedName name="Z_EF4CDD46_4F25_4EB6_BB4F_A7D33110C9F8_.wvu.FilterData" localSheetId="0">Склад!$A$8:$H$159</definedName>
    <definedName name="Z_EF8BA478_FF4E_4D32_AB84_32F678B1578B_.wvu.FilterData" localSheetId="0">Склад!$A$8:$H$159</definedName>
    <definedName name="Z_EF8FB203_337E_4071_8466_48637DB10CF1_.wvu.FilterData" localSheetId="0">Склад!$A$8:$H$159</definedName>
    <definedName name="Z_EF91E763_85D0_4C9D_9322_F381580B498A_.wvu.FilterData" localSheetId="0">Склад!$A$8:$H$159</definedName>
    <definedName name="Z_EF93B502_AC5A_4619_BF35_F82E2B19E1A7_.wvu.FilterData" localSheetId="0">Склад!$A$8:$H$159</definedName>
    <definedName name="Z_EFA7332C_5F40_46F8_BF9A_28AF97EB4719_.wvu.FilterData" localSheetId="0">Склад!$A$8:$H$159</definedName>
    <definedName name="Z_EFA8E5A2_C3C5_4C55_BA49_2C20A612396E_.wvu.FilterData" localSheetId="0">Склад!$A$8:$H$159</definedName>
    <definedName name="Z_F02A535F_73CE_4ABE_85F0_9F96607FA0A3_.wvu.FilterData" localSheetId="0">Склад!$A$8:$H$159</definedName>
    <definedName name="Z_F0355F3A_6EEA_4758_BF69_DD0F0DD85A94_.wvu.FilterData" localSheetId="0">Склад!$A$8:$H$159</definedName>
    <definedName name="Z_F04C9CDF_040A_47FA_A6CC_5E7D27B90583_.wvu.FilterData" localSheetId="0">Склад!$A$8:$H$159</definedName>
    <definedName name="Z_F063A5F1_0304_408C_B14B_18BF977A4BE3_.wvu.FilterData" localSheetId="0">Склад!$A$8:$H$159</definedName>
    <definedName name="Z_F0931A65_79CA_4586_B555_60B524F706FB_.wvu.FilterData" localSheetId="0">Склад!$A$8:$H$159</definedName>
    <definedName name="Z_F0A507BF_248A_40BB_9F3E_BF94AF65C800_.wvu.FilterData" localSheetId="0">#REF!</definedName>
    <definedName name="Z_F102FB8E_D981_4A7E_842A_C0C147CDB286_.wvu.FilterData" localSheetId="0">Склад!$A$8:$H$159</definedName>
    <definedName name="Z_F109B254_FF5A_4065_97E0_2757E77794F7_.wvu.FilterData" localSheetId="0">Склад!$A$8:$K$159</definedName>
    <definedName name="Z_F1189F80_CFF2_47B8_98A2_930CB67F1472_.wvu.FilterData" localSheetId="0">Склад!$A$8:$H$159</definedName>
    <definedName name="Z_F121861D_EFD9_4BE9_A589_7E01DBF61C32_.wvu.FilterData" localSheetId="0">Склад!$A$8:$H$159</definedName>
    <definedName name="Z_F12EC868_ADDC_43F1_9785_94BE40F557C4_.wvu.FilterData" localSheetId="0">Склад!$A$8:$H$159</definedName>
    <definedName name="Z_F134F395_93F6_4E84_AD21_BCB6FAC7AE95_.wvu.FilterData" localSheetId="0">Склад!$A$8:$H$159</definedName>
    <definedName name="Z_F13561A6_C396_44D0_A4A7_BCDFCD7F6012_.wvu.FilterData" localSheetId="0">Склад!$A$8:$K$159</definedName>
    <definedName name="Z_F14C115B_1D1C_43C9_BCCD_CA599D00DA2D_.wvu.FilterData" localSheetId="0">Склад!$A$8:$K$159</definedName>
    <definedName name="Z_F163A38D_A5E5_46F8_94F4_61689B3027FD_.wvu.FilterData" localSheetId="0">#REF!</definedName>
    <definedName name="Z_F168BA31_5258_4B10_A430_8F91137CE21D_.wvu.FilterData" localSheetId="0">Склад!$A$8:$H$159</definedName>
    <definedName name="Z_F171E504_41B1_4BA2_A8AD_40784F23A6AD_.wvu.FilterData" localSheetId="0">Склад!$A$8:$H$159</definedName>
    <definedName name="Z_F17839A4_AEF8_4A11_9431_333DD69428A1_.wvu.FilterData" localSheetId="0">Склад!$A$8:$H$159</definedName>
    <definedName name="Z_F181DAC6_970D_474B_9756_EC6CE32BC19A_.wvu.FilterData" localSheetId="0">Склад!$A$8:$H$159</definedName>
    <definedName name="Z_F183A7A4_1992_4890_AE3F_BE701B6CAAF4_.wvu.FilterData" localSheetId="0">Склад!$A$8:$H$159</definedName>
    <definedName name="Z_F19CB8EC_1977_4399_88C6_5A1199C95149_.wvu.FilterData" localSheetId="0">Склад!$A$8:$K$159</definedName>
    <definedName name="Z_F1A779DC_8505_473A_89F1_6DED2755F270_.wvu.FilterData" localSheetId="0">Склад!$A$8:$H$159</definedName>
    <definedName name="Z_F1AC6F08_8F48_4AB7_B21E_E832F22EBCE7_.wvu.FilterData" localSheetId="0">Склад!$A$8:$K$159</definedName>
    <definedName name="Z_F1AD02DB_8497_42AB_AE6D_6C1E01007316_.wvu.FilterData" localSheetId="0">Склад!$A$8:$H$159</definedName>
    <definedName name="Z_F1E3F2D6_77F0_409E_BEC4_860E2B3A6934_.wvu.FilterData" localSheetId="0">Склад!$A$8:$H$159</definedName>
    <definedName name="Z_F1FD6338_452C_41BF_B136_2D7674C04A42_.wvu.FilterData" localSheetId="0">Склад!$A$8:$K$159</definedName>
    <definedName name="Z_F200A26D_5637_42CB_98D4_23F733D1B1F7_.wvu.FilterData" localSheetId="0">Склад!$A$8:$H$159</definedName>
    <definedName name="Z_F24CA792_4FEC_4342_8F8B_298553FF758C_.wvu.FilterData" localSheetId="0">Склад!$A$8:$H$159</definedName>
    <definedName name="Z_F26B8229_041B_4FFA_8F4C_1F57DFE92A03_.wvu.FilterData" localSheetId="0">Склад!$A$8:$H$159</definedName>
    <definedName name="Z_F32763BA_93CB_4F4B_BA4E_6F28BDA23836_.wvu.FilterData" localSheetId="0">Склад!$A$8:$H$159</definedName>
    <definedName name="Z_F3283357_E001_4A49_A35B_0A18293EAF3C_.wvu.FilterData" localSheetId="0">Склад!$A$8:$H$159</definedName>
    <definedName name="Z_F33DA3E0_8219_4BD2_9A77_A797C8C28B32_.wvu.FilterData" localSheetId="0">Склад!$A$8:$H$159</definedName>
    <definedName name="Z_F34C8FD3_A472_4BDF_99F5_300D8ABB1149_.wvu.FilterData" localSheetId="0">Склад!$A$8:$H$159</definedName>
    <definedName name="Z_F35A268F_15CD_4CB0_BD0F_BABC8BB60FE0_.wvu.FilterData" localSheetId="0">Склад!$A$8:$H$159</definedName>
    <definedName name="Z_F36393D5_9DD4_4743_BE6C_8B8DF7FA2CCE_.wvu.FilterData" localSheetId="0">Склад!$A$8:$H$159</definedName>
    <definedName name="Z_F3648A9C_4FFA_4905_94D2_2B6A4A35590C_.wvu.FilterData" localSheetId="0">Склад!$A$8:$H$159</definedName>
    <definedName name="Z_F379A24E_C704_413A_B423_EAF8465B5DDA_.wvu.FilterData" localSheetId="0">Склад!$A$8:$H$159</definedName>
    <definedName name="Z_F38D7F8D_03A5_44C6_90AD_604BC4BE46A8_.wvu.FilterData" localSheetId="0">Склад!$A$8:$H$159</definedName>
    <definedName name="Z_F3A65DEA_0A2E_4DC9_9E01_D0EB01A95B89_.wvu.FilterData" localSheetId="0">Склад!$A$8:$K$159</definedName>
    <definedName name="Z_F3B2A119_73B6_4BB1_9B16_6EB13C6743C6_.wvu.FilterData" localSheetId="0">Склад!$A$8:$H$159</definedName>
    <definedName name="Z_F3DADD3A_6EBE_4C9D_AFC7_758329C84DAA_.wvu.FilterData" localSheetId="0">Склад!$A$8:$K$159</definedName>
    <definedName name="Z_F3EC0DB3_0F9C_4157_AA82_4D25B0B551BF_.wvu.FilterData" localSheetId="0">Склад!$A$8:$H$159</definedName>
    <definedName name="Z_F3FA45CE_0788_47F2_8568_6DA7A3548A8C_.wvu.FilterData" localSheetId="0">Склад!$A$8:$H$159</definedName>
    <definedName name="Z_F42668D7_3ECB_46B2_B25D_6334A2805731_.wvu.FilterData" localSheetId="0">Склад!$A$8:$H$159</definedName>
    <definedName name="Z_F45B8309_5879_475D_8576_495828CEFC89_.wvu.FilterData" localSheetId="0">Склад!$A$8:$H$159</definedName>
    <definedName name="Z_F460C771_AC6B_499A_A440_8ABC719A7E61_.wvu.FilterData" localSheetId="0">Склад!$A$8:$H$159</definedName>
    <definedName name="Z_F46DBE3E_4DC1_4123_81FB_5D3F42D3FA1D_.wvu.FilterData" localSheetId="0">Склад!$A$8:$H$159</definedName>
    <definedName name="Z_F47E5C29_CB0C_44D6_AF57_A28C783636E2_.wvu.FilterData" localSheetId="0">Склад!$A$8:$H$159</definedName>
    <definedName name="Z_F4888004_FB15_4F85_A104_AD49739BBAAF_.wvu.FilterData" localSheetId="0">Склад!$A$8:$K$159</definedName>
    <definedName name="Z_F4CA7FC0_3036_4E96_8007_118CCD7A7D97_.wvu.FilterData" localSheetId="0">Склад!$A$8:$H$159</definedName>
    <definedName name="Z_F4D7EE90_1908_4B12_A569_37D4204F5377_.wvu.FilterData" localSheetId="0">#REF!</definedName>
    <definedName name="Z_F4DBED05_3A7D_45F8_BF60_9578F792BD17_.wvu.FilterData" localSheetId="0">Склад!$A$8:$H$159</definedName>
    <definedName name="Z_F4E8C5BC_9160_43BB_BDA6_B55D4A3C6959_.wvu.FilterData" localSheetId="0">Склад!$A$8:$H$159</definedName>
    <definedName name="Z_F50613ED_11CD_49B4_A5C0_F1D1E08D4D93_.wvu.FilterData" localSheetId="0">#REF!</definedName>
    <definedName name="Z_F5121FD5_9D47_470E_BCB6_670FDB6272A3_.wvu.FilterData" localSheetId="0">Склад!$A$8:$H$159</definedName>
    <definedName name="Z_F51862A2_D3D9_42B3_AB83_5F951147B418_.wvu.FilterData" localSheetId="0">Склад!$A$8:$H$159</definedName>
    <definedName name="Z_F549B0BD_7B09_4FBB_831D_7A66BB77F1AF_.wvu.FilterData" localSheetId="0">Склад!$A$8:$H$159</definedName>
    <definedName name="Z_F54D3205_8EA1_4EF3_9C6B_3D76E8AE565E_.wvu.FilterData" localSheetId="0">Склад!$A$8:$H$159</definedName>
    <definedName name="Z_F55D1B98_1B09_4542_AEB3_09F7ED140D41_.wvu.FilterData" localSheetId="0">Склад!$A$8:$H$159</definedName>
    <definedName name="Z_F564DBD8_A101_4C0C_BA3B_B8CF44617C16_.wvu.FilterData" localSheetId="0">Склад!$A$8:$K$159</definedName>
    <definedName name="Z_F58939EA_75C5_46D7_A826_1856A782713F_.wvu.FilterData" localSheetId="0">Склад!$A$8:$K$159</definedName>
    <definedName name="Z_F5AB4F7F_87DC_467C_A6BA_806969DA245B_.wvu.FilterData" localSheetId="0">Склад!$A$8:$H$159</definedName>
    <definedName name="Z_F5E6FEBA_7D13_4161_B54C_2212A379CCA6_.wvu.FilterData" localSheetId="0">Склад!$A$8:$H$159</definedName>
    <definedName name="Z_F5EB8D97_11F6_4B8C_850D_C53DFBA80A4F_.wvu.FilterData" localSheetId="0">Склад!$A$8:$H$159</definedName>
    <definedName name="Z_F5FF5614_84CF_4212_8C8E_2031354E515C_.wvu.FilterData" localSheetId="0">Склад!$A$8:$H$159</definedName>
    <definedName name="Z_F6002533_1DD3_49A5_8AF9_E77D12AB7ADD_.wvu.FilterData" localSheetId="0">Склад!$A$8:$H$159</definedName>
    <definedName name="Z_F62B032F_83D1_408C_9905_D1908E43CD70_.wvu.FilterData" localSheetId="0">Склад!$A$8:$K$159</definedName>
    <definedName name="Z_F6350DB7_4D3A_4B00_93EA_9E48AB34D3BF_.wvu.FilterData" localSheetId="0">Склад!$A$8:$H$159</definedName>
    <definedName name="Z_F63545AC_4917_4B02_867E_365D335122F4_.wvu.FilterData" localSheetId="0">Склад!$A$8:$H$159</definedName>
    <definedName name="Z_F64965B6_ADA8_4DE3_9E51_A51A2CACFE10_.wvu.FilterData" localSheetId="0">Склад!$A$8:$H$159</definedName>
    <definedName name="Z_F64F0BB1_D9E2_4075_B75E_E3CBB7C86C8C_.wvu.FilterData" localSheetId="0">Склад!$A$8:$K$159</definedName>
    <definedName name="Z_F66B351D_E1F1_4861_AD73_55090E5C6660_.wvu.FilterData" localSheetId="0">Склад!$A$8:$K$159</definedName>
    <definedName name="Z_F677F935_2C42_49D3_AA00_97D898099D5B_.wvu.FilterData" localSheetId="0">Склад!$A$8:$H$159</definedName>
    <definedName name="Z_F689139F_CF4C_444F_8F4B_0F08FA5F7BE0_.wvu.FilterData" localSheetId="0">Склад!$A$8:$K$159</definedName>
    <definedName name="Z_F6CFA3E5_3468_47A8_9085_05F3E86225BE_.wvu.FilterData" localSheetId="0">Склад!$A$8:$H$159</definedName>
    <definedName name="Z_F6DD3F78_FF4F_46CF_828A_B7A794F2643C_.wvu.FilterData" localSheetId="0">Склад!$A$8:$H$159</definedName>
    <definedName name="Z_F6E39087_18CE_4AC7_8A9C_14066E767243_.wvu.FilterData" localSheetId="0">Склад!$A$8:$H$159</definedName>
    <definedName name="Z_F6E3A1ED_184E_4F4A_AD07_14868995E724_.wvu.FilterData" localSheetId="0">Склад!$A$8:$H$159</definedName>
    <definedName name="Z_F711626A_F63D_4A0E_9038_DE31039000B2_.wvu.FilterData" localSheetId="0">Склад!$A$8:$H$159</definedName>
    <definedName name="Z_F715DE0E_C5EB_4E58_AC7F_3CBBFC4E6120_.wvu.FilterData" localSheetId="0">#REF!</definedName>
    <definedName name="Z_F722A6E7_E0A8_4D4E_A91B_13E26960A6DE_.wvu.FilterData" localSheetId="0">Склад!$A$8:$H$159</definedName>
    <definedName name="Z_F7406EAB_3104_4973_96AD_58E7E8453BB5_.wvu.FilterData" localSheetId="0">Склад!$A$8:$H$159</definedName>
    <definedName name="Z_F74DCD98_64F7_4881_B1FF_A76C5955485E_.wvu.FilterData" localSheetId="0">Склад!$A$8:$H$159</definedName>
    <definedName name="Z_F776A9AD_C709_4435_A439_4829EFE9FB05_.wvu.FilterData" localSheetId="0">Склад!$A$8:$H$159</definedName>
    <definedName name="Z_F77C3A84_A388_474F_B686_69C2C30721DC_.wvu.FilterData" localSheetId="0">#REF!</definedName>
    <definedName name="Z_F77E0DC2_3022_4D89_A649_6E69370B6CFA_.wvu.FilterData" localSheetId="0">Склад!$A$8:$H$159</definedName>
    <definedName name="Z_F78932FA_4B6F_4876_BE10_B179CDD202A4_.wvu.FilterData" localSheetId="0">#REF!</definedName>
    <definedName name="Z_F79A3004_781F_4CCC_94AF_98D6813151BD_.wvu.FilterData" localSheetId="0">Склад!$A$8:$K$159</definedName>
    <definedName name="Z_F7A15DC2_D7AC_49F8_97C0_4FE6B91AB7B0_.wvu.FilterData" localSheetId="0">Склад!$A$8:$K$159</definedName>
    <definedName name="Z_F7A29150_E58B_4301_8F71_EA2AF6077978_.wvu.FilterData" localSheetId="0">Склад!$A$8:$K$159</definedName>
    <definedName name="Z_F7A75397_0BED_4C4D_B840_CEA254BEC331_.wvu.FilterData" localSheetId="0">Склад!$A$8:$H$159</definedName>
    <definedName name="Z_F7C796C6_9737_450E_8927_D49ECCC29E8D_.wvu.FilterData" localSheetId="0">Склад!$A$8:$H$159</definedName>
    <definedName name="Z_F7ED4440_D33F_4F57_B33C_3A7A14FD5A58_.wvu.FilterData" localSheetId="0">Склад!$A$8:$H$159</definedName>
    <definedName name="Z_F7FEE519_89B0_40FC_B576_524D49C12F98_.wvu.FilterData" localSheetId="0">Склад!$A$8:$H$159</definedName>
    <definedName name="Z_F80C4F31_ECCC_490B_974D_61A10326D841_.wvu.FilterData" localSheetId="0">Склад!$A$8:$H$159</definedName>
    <definedName name="Z_F818C200_98E1_4315_8F0A_7F8A67185DDF_.wvu.FilterData" localSheetId="0">Склад!$A$8:$H$159</definedName>
    <definedName name="Z_F84E6015_9B01_4E46_B1CE_002AB61718F6_.wvu.FilterData" localSheetId="0">Склад!$A$8:$K$159</definedName>
    <definedName name="Z_F86EC65F_0094_4634_88E3_ABABB6103442_.wvu.FilterData" localSheetId="0">Склад!$A$8:$K$159</definedName>
    <definedName name="Z_F89D8384_00F4_4060_AACE_D644A51FA196_.wvu.FilterData" localSheetId="0">Склад!$A$8:$H$159</definedName>
    <definedName name="Z_F8BF3742_8BAC_4DA2_8AC8_C71F6A5E8444_.wvu.FilterData" localSheetId="0">Склад!$A$8:$K$159</definedName>
    <definedName name="Z_F8D6C06D_BC5E_49C5_AF80_E9EAFE19D6ED_.wvu.FilterData" localSheetId="0">Склад!$A$8:$K$159</definedName>
    <definedName name="Z_F8F81855_DA5F_4F0A_BBD3_2455A33341CA_.wvu.FilterData" localSheetId="0">#REF!</definedName>
    <definedName name="Z_F8FD345D_4794_46BB_BFCC_C9AFFB1B35A2_.wvu.FilterData" localSheetId="0">Склад!$A$8:$H$159</definedName>
    <definedName name="Z_F921D4A9_682D_41E5_A366_D093765652D8_.wvu.FilterData" localSheetId="0">Склад!$A$8:$K$159</definedName>
    <definedName name="Z_F92E2FA3_C834_4828_A7DD_7C62C44890F3_.wvu.FilterData" localSheetId="0">Склад!$A$8:$H$159</definedName>
    <definedName name="Z_F942A83E_F3D9_49BF_B8C7_06EE7323BBC0_.wvu.FilterData" localSheetId="0">Склад!$A$8:$H$159</definedName>
    <definedName name="Z_F94DCE6C_B0DC_4E78_95A4_6B9B01D665EB_.wvu.FilterData" localSheetId="0">Склад!$A$8:$H$159</definedName>
    <definedName name="Z_F958939B_5686_4CCA_A8C2_CA1F25C668FB_.wvu.FilterData" localSheetId="0">Склад!$A$8:$H$159</definedName>
    <definedName name="Z_F95F5F06_23A4_4538_BE71_917AC96542E3_.wvu.FilterData" localSheetId="0">#REF!</definedName>
    <definedName name="Z_F96C1E42_45C7_4B32_B646_C5B00B6B91A9_.wvu.FilterData" localSheetId="0">Склад!$A$8:$H$159</definedName>
    <definedName name="Z_F9701C25_9AD1_4668_AB4E_1A6EDCBFE03D_.wvu.FilterData" localSheetId="0">Склад!$A$8:$H$159</definedName>
    <definedName name="Z_F9761530_9BCC_46FD_9A31_A4C8975691B8_.wvu.FilterData" localSheetId="0">Склад!$A$8:$H$159</definedName>
    <definedName name="Z_F9787C3B_9965_4E4E_BAD8_8F95BCBC5E65_.wvu.FilterData" localSheetId="0">Склад!$A$8:$H$159</definedName>
    <definedName name="Z_F9840A6E_7C53_4F04_AFD5_6E267C217235_.wvu.FilterData" localSheetId="0">Склад!$A$8:$H$159</definedName>
    <definedName name="Z_F986330E_9190_4E45_B6F1_26742DA9A4CA_.wvu.FilterData" localSheetId="0">Склад!$A$8:$H$159</definedName>
    <definedName name="Z_F99A51EB_6F93_44FA_8428_4741DA9B933E_.wvu.FilterData" localSheetId="0">Склад!$A$8:$H$159</definedName>
    <definedName name="Z_F9B18E76_7668_46C8_A035_305A80E18123_.wvu.FilterData" localSheetId="0">Склад!$A$8:$H$159</definedName>
    <definedName name="Z_F9B38506_8F59_4CF5_9810_FA6CB594CC69_.wvu.FilterData" localSheetId="0">Склад!$A$8:$H$159</definedName>
    <definedName name="Z_F9D5C9D6_B795_4B9E_A023_EF2F7C0E8CF4_.wvu.FilterData" localSheetId="0">Склад!$A$8:$H$159</definedName>
    <definedName name="Z_F9F78B7E_1F2A_4191_BA92_52EA994636B3_.wvu.FilterData" localSheetId="0">Склад!$A$8:$H$159</definedName>
    <definedName name="Z_F9F7F885_2C5F_461A_99BF_8AC3623A7C0C_.wvu.FilterData" localSheetId="0">Склад!$A$8:$H$159</definedName>
    <definedName name="Z_FA0E3536_370C_4EB7_95D8_E374B4705CBD_.wvu.FilterData" localSheetId="0">Склад!$A$8:$H$159</definedName>
    <definedName name="Z_FA127BE0_E99F_48E0_8316_CAD7DB4ED69A_.wvu.FilterData" localSheetId="0">Склад!$A$8:$H$159</definedName>
    <definedName name="Z_FA2E2107_ED0F_4055_BAA9_DC0B8B825228_.wvu.FilterData" localSheetId="0">Склад!$A$8:$H$159</definedName>
    <definedName name="Z_FA34FC3C_2D1F_43DE_8F3C_54188C90B68B_.wvu.FilterData" localSheetId="0">Склад!$A$8:$H$159</definedName>
    <definedName name="Z_FA448951_F0FB_48DF_AB4D_5A15183CB617_.wvu.FilterData" localSheetId="0">Склад!$A$8:$H$159</definedName>
    <definedName name="Z_FA5C5642_5EBC_4342_A819_BD598E170625_.wvu.FilterData" localSheetId="0">Склад!$A$8:$H$159</definedName>
    <definedName name="Z_FA758B1F_2953_4CEC_9B23_6DCEE888D3A4_.wvu.FilterData" localSheetId="0">Склад!$A$8:$H$159</definedName>
    <definedName name="Z_FA8FB765_15F2_4A36_B066_F866D43CF4ED_.wvu.FilterData" localSheetId="0">Склад!$A$8:$H$159</definedName>
    <definedName name="Z_FAA9D63A_FF12_4F34_8869_3A9ADF43C9CA_.wvu.FilterData" localSheetId="0">#REF!</definedName>
    <definedName name="Z_FB25CF94_174D_4F92_9788_E2246FC8D36F_.wvu.FilterData" localSheetId="0">Склад!$A$8:$H$159</definedName>
    <definedName name="Z_FB438B59_F612_4D81_9DB2_CA77674CF904_.wvu.FilterData" localSheetId="0">Склад!$A$8:$H$159</definedName>
    <definedName name="Z_FB47DF3F_2A2E_45C2_A680_1B9C2673490E_.wvu.FilterData" localSheetId="0">Склад!$A$8:$H$159</definedName>
    <definedName name="Z_FB526AD4_7429_456A_B355_7C7A4F7BC398_.wvu.FilterData" localSheetId="0">Склад!$A$8:$H$159</definedName>
    <definedName name="Z_FB552627_8E26_45AF_BBF5_09EDBA461F7D_.wvu.FilterData" localSheetId="0">Склад!$A$8:$H$159</definedName>
    <definedName name="Z_FB608E8A_C28E_4268_A3E8_1B1A804CB358_.wvu.FilterData" localSheetId="0">Склад!$A$8:$H$159</definedName>
    <definedName name="Z_FB779FA4_F260_4CDC_9278_D77D5549104C_.wvu.FilterData" localSheetId="0">Склад!$A$8:$K$159</definedName>
    <definedName name="Z_FB8C643C_AF09_4F2F_B13A_0D56B06236B9_.wvu.FilterData" localSheetId="0">Склад!$A$8:$K$159</definedName>
    <definedName name="Z_FB9A6223_54F4_4701_B295_FB935CFB4403_.wvu.FilterData" localSheetId="0">Склад!$A$8:$H$159</definedName>
    <definedName name="Z_FBA81B32_DF64_4731_8C9A_152E554D7006_.wvu.FilterData" localSheetId="0">Склад!$A$8:$H$159</definedName>
    <definedName name="Z_FBDA3E06_88D8_4DBA_ADF8_449AE0BD9745_.wvu.FilterData" localSheetId="0">Склад!$A$8:$K$159</definedName>
    <definedName name="Z_FBE19FF1_8BE9_4FD6_93DC_47AEF9BBD787_.wvu.FilterData" localSheetId="0">Склад!$A$8:$K$159</definedName>
    <definedName name="Z_FBE8E5EE_FD28_4B45_B845_9D316C4CFB51_.wvu.FilterData" localSheetId="0">Склад!$A$8:$H$159</definedName>
    <definedName name="Z_FBEABB30_D0DE_40CB_B84A_FE0F3D4F4D7B_.wvu.FilterData" localSheetId="0">Склад!$A$8:$H$159</definedName>
    <definedName name="Z_FC1EFF91_E2D8_4C1C_B138_4E46FFB48EF9_.wvu.FilterData" localSheetId="0">Склад!$A$8:$K$159</definedName>
    <definedName name="Z_FC271E08_9B1E_47CC_A4D6_BE883B8275A2_.wvu.FilterData" localSheetId="0">Склад!$A$8:$K$159</definedName>
    <definedName name="Z_FC6763C7_BFB0_4F00_8B54_0110979EC750_.wvu.FilterData" localSheetId="0">Склад!$A$8:$K$159</definedName>
    <definedName name="Z_FC7EB0F0_4EE0_4C37_9287_A929EB0A0139_.wvu.FilterData" localSheetId="0">Склад!$A$8:$K$159</definedName>
    <definedName name="Z_FC8DEED0_0083_4201_ADEE_01E964BE665D_.wvu.FilterData" localSheetId="0">Склад!$A$8:$H$159</definedName>
    <definedName name="Z_FC9145F4_79A7_44E5_86EF_3C50179A9EEA_.wvu.FilterData" localSheetId="0">#REF!</definedName>
    <definedName name="Z_FCC0F387_DC03_4C40_A030_E8B5B65E2CFB_.wvu.FilterData" localSheetId="0">Склад!$A$8:$H$159</definedName>
    <definedName name="Z_FD03D7F8_154F_4CD6_8B5B_90604E0027AA_.wvu.FilterData" localSheetId="0">Склад!$A$8:$K$159</definedName>
    <definedName name="Z_FD0CD7AC_8218_402E_853E_92D2F46A27A3_.wvu.FilterData" localSheetId="0">Склад!$A$8:$H$159</definedName>
    <definedName name="Z_FD1054A3_040E_4EC5_8399_F9EFF3DE2530_.wvu.FilterData" localSheetId="0">Склад!$A$8:$H$159</definedName>
    <definedName name="Z_FD10868A_C0AF_43E9_960F_0F3A9EBD711A_.wvu.FilterData" localSheetId="0">Склад!$A$8:$H$159</definedName>
    <definedName name="Z_FD196509_29D4_4B57_9514_F083587C7758_.wvu.FilterData" localSheetId="0">Склад!$A$8:$H$159</definedName>
    <definedName name="Z_FD27DDC3_9A15_42DB_878F_372B2FA8BBF0_.wvu.FilterData" localSheetId="0">Склад!$A$8:$H$159</definedName>
    <definedName name="Z_FD2D3DC4_6066_45FC_88D3_098C326E7D2A_.wvu.FilterData" localSheetId="0">Склад!$A$8:$K$159</definedName>
    <definedName name="Z_FD4CD3A3_3016_4504_8DF2_CE9C9C4F34C6_.wvu.FilterData" localSheetId="0">Склад!$A$8:$H$159</definedName>
    <definedName name="Z_FD50C768_9B22_4EC8_A85A_4F187239AF78_.wvu.FilterData" localSheetId="0">Склад!$A$8:$H$159</definedName>
    <definedName name="Z_FD85A32A_50B5_4E32_B905_8C9F142E763B_.wvu.FilterData" localSheetId="0">Склад!$A$8:$H$159</definedName>
    <definedName name="Z_FD90EA1F_C550_4B2B_A9B5_84F4B5EF984E_.wvu.FilterData" localSheetId="0">Склад!$A$8:$H$159</definedName>
    <definedName name="Z_FDA1799E_E0E7_4245_BA82_D75353D12DF7_.wvu.FilterData" localSheetId="0">Склад!$A$8:$H$159</definedName>
    <definedName name="Z_FDC05A7E_294B_46D3_BB45_EA36CC7C328B_.wvu.FilterData" localSheetId="0">Склад!$A$8:$H$159</definedName>
    <definedName name="Z_FDCEE1CA_69D5_4C5C_8B16_5185E9AF13D3_.wvu.FilterData" localSheetId="0">Склад!$A$8:$H$159</definedName>
    <definedName name="Z_FDD7B60A_0FA8_4EDC_B0B5_1C79EEDB00F0_.wvu.FilterData" localSheetId="0">#REF!</definedName>
    <definedName name="Z_FDD902EE_FFE3_4E9D_9B6F_68167D45C9C4_.wvu.FilterData" localSheetId="0">Склад!$A$8:$H$159</definedName>
    <definedName name="Z_FDE67C66_871A_44CE_8745_97C39A398A47_.wvu.FilterData" localSheetId="0">Склад!$A$8:$K$159</definedName>
    <definedName name="Z_FE24302F_26E3_483F_A376_99FB4A8D8C2B_.wvu.FilterData" localSheetId="0">Склад!$A$8:$K$159</definedName>
    <definedName name="Z_FE2B141F_ECC1_47E2_BD80_1AFB77B869A5_.wvu.FilterData" localSheetId="0">Склад!$A$8:$K$159</definedName>
    <definedName name="Z_FE30C0B9_46A0_41DA_9E07_B4158B0A5A49_.wvu.FilterData" localSheetId="0">Склад!$A$8:$H$159</definedName>
    <definedName name="Z_FE348EF7_A2EF_4CE1_8311_852E8EE9146A_.wvu.FilterData" localSheetId="0">Склад!$A$8:$K$159</definedName>
    <definedName name="Z_FE3C1267_1E93_4980_A39E_A16E9B4B72CE_.wvu.FilterData" localSheetId="0">Склад!$A$8:$K$159</definedName>
    <definedName name="Z_FE4FD1FB_3013_4546_B8B5_394DF88EF905_.wvu.FilterData" localSheetId="0">Склад!$A$8:$H$159</definedName>
    <definedName name="Z_FE547558_B3A0_4021_B2AD_D5933B73912F_.wvu.FilterData" localSheetId="0">Склад!$A$8:$H$159</definedName>
    <definedName name="Z_FE76A0E6_B9ED_431E_A3FD_E4D23B9DEE3D_.wvu.FilterData" localSheetId="0">Склад!$A$8:$K$159</definedName>
    <definedName name="Z_FE85050E_5434_4C85_8C31_F6804A705B00_.wvu.FilterData" localSheetId="0">Склад!$A$8:$H$159</definedName>
    <definedName name="Z_FE9826DB_9AA9_4D8A_9566_033EED44BB85_.wvu.FilterData" localSheetId="0">Склад!$A$8:$H$159</definedName>
    <definedName name="Z_FEA0D306_18D9_4954_9F95_AE41F7A132D9_.wvu.FilterData" localSheetId="0">Склад!$A$8:$H$159</definedName>
    <definedName name="Z_FEAF061E_5413_409E_9AC0_FABCC8D024F1_.wvu.FilterData" localSheetId="0">Склад!$A$8:$K$159</definedName>
    <definedName name="Z_FEC85928_524C_44EC_940B_77F7328A03FB_.wvu.FilterData" localSheetId="0">Склад!$A$8:$H$159</definedName>
    <definedName name="Z_FECCF07B_AD87_48B2_A725_820ACF3CDC2A_.wvu.FilterData" localSheetId="0">Склад!$A$8:$K$159</definedName>
    <definedName name="Z_FECF074E_B6B9_4C05_A290_50450C07D617_.wvu.FilterData" localSheetId="0">Склад!$A$8:$K$159</definedName>
    <definedName name="Z_FEF07AA4_0F88_42F0_AA8F_F92C8924E79C_.wvu.FilterData" localSheetId="0">#REF!</definedName>
    <definedName name="Z_FF027D8D_D784_44CA_9CF6_CC9969ADB81D_.wvu.FilterData" localSheetId="0">Склад!$A$8:$H$159</definedName>
    <definedName name="Z_FF048C64_AF46_44CF_8F33_2F3135678C87_.wvu.FilterData" localSheetId="0">Склад!$A$8:$H$159</definedName>
    <definedName name="Z_FF2BC89A_1224_4F65_AB64_39916A707BD6_.wvu.FilterData" localSheetId="0">Склад!$A$8:$H$159</definedName>
    <definedName name="Z_FF376E62_DDBA_4AA1_AE4F_6E6394264ABB_.wvu.FilterData" localSheetId="0">Склад!$A$8:$H$159</definedName>
    <definedName name="Z_FF56CF9D_FA9C_49C9_8892_4BE20C7ADB90_.wvu.FilterData" localSheetId="0">Склад!$A$8:$H$159</definedName>
    <definedName name="Z_FF743F8F_5D96_43C3_8B3D_2B782978EC51_.wvu.FilterData" localSheetId="0">Склад!$A$8:$H$159</definedName>
    <definedName name="Z_FFB3C6D0_5BA1_4E52_B309_63C68E11BF6F_.wvu.FilterData" localSheetId="0">Склад!$A$8:$H$159</definedName>
    <definedName name="Z_FFB87A57_E1FA_461A_9A16_FB5142E2AE6F_.wvu.FilterData" localSheetId="0">#REF!</definedName>
    <definedName name="Z_FFD50B41_EDAD_4327_8F62_5518DED15DC6_.wvu.FilterData" localSheetId="0">Склад!$A$8:$H$159</definedName>
    <definedName name="Z_FFD98AC0_0B6E_4734_AC5A_9BB3931E37D2_.wvu.FilterData" localSheetId="0">#REF!</definedName>
    <definedName name="Z_FFE5DA99_BEE3_4B30_9729_0FC1E6EC1EF3_.wvu.FilterData" localSheetId="0">Склад!$A$8:$K$159</definedName>
    <definedName name="Z_FFE9BCB4_2FFD_4A6B_A294_AEF90AA9B5C3_.wvu.FilterData" localSheetId="0">Склад!$A$8:$H$159</definedName>
    <definedName name="Z_FFF4F3F2_E16D_4EC1_847A_F670D876EC7B_.wvu.FilterData" localSheetId="0">Склад!$A$8:$K$159</definedName>
    <definedName name="_xlnm.Print_Area" localSheetId="0">Склад!$A$200:$K$200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1" i="1" l="1"/>
  <c r="A123" i="1"/>
  <c r="A117" i="1"/>
  <c r="A113" i="1"/>
  <c r="A108" i="1"/>
  <c r="A106" i="1"/>
  <c r="A105" i="1"/>
  <c r="A59" i="1"/>
  <c r="A58" i="1"/>
  <c r="A56" i="1"/>
  <c r="A54" i="1"/>
  <c r="A43" i="1"/>
  <c r="A42" i="1"/>
  <c r="A40" i="1"/>
  <c r="A23" i="1"/>
  <c r="A20" i="1"/>
  <c r="A18" i="1"/>
</calcChain>
</file>

<file path=xl/sharedStrings.xml><?xml version="1.0" encoding="utf-8"?>
<sst xmlns="http://schemas.openxmlformats.org/spreadsheetml/2006/main" count="452" uniqueCount="30">
  <si>
    <t/>
  </si>
  <si>
    <t>ООО "МКС ГРУПП"  Черный и Нержавеющий металлопрокат из наличия, со склада! Резка кругов от  диаметра 10мм минимальный заказ 300мм, от диаметра 50мм минимальный заказ 100мм . Адрес склада: ул. Хрустальная, д.27</t>
  </si>
  <si>
    <r>
      <rPr>
        <sz val="12"/>
        <color theme="1"/>
        <rFont val="Times New Roman"/>
      </rPr>
      <t>Надежда</t>
    </r>
  </si>
  <si>
    <r>
      <rPr>
        <sz val="12"/>
        <color theme="1"/>
        <rFont val="Times New Roman"/>
      </rPr>
      <t>моб 8-926-691-77-03</t>
    </r>
  </si>
  <si>
    <r>
      <rPr>
        <sz val="12"/>
        <color theme="1"/>
        <rFont val="Times New Roman"/>
      </rPr>
      <t>тел 982-29-98</t>
    </r>
  </si>
  <si>
    <r>
      <rPr>
        <sz val="12"/>
        <color theme="1"/>
        <rFont val="Times New Roman"/>
      </rPr>
      <t xml:space="preserve">e-mail: </t>
    </r>
    <r>
      <rPr>
        <u/>
        <sz val="12"/>
        <color rgb="FF0000FF"/>
        <rFont val="Times New Roman"/>
      </rPr>
      <t>mcs.spb@yandex.ru</t>
    </r>
  </si>
  <si>
    <t>Наименование</t>
  </si>
  <si>
    <t>Марка стали</t>
  </si>
  <si>
    <t>диаметр</t>
  </si>
  <si>
    <t>Примечание</t>
  </si>
  <si>
    <t>цена за тонну от хлыста</t>
  </si>
  <si>
    <t>цена за тонну за отрезанного круга</t>
  </si>
  <si>
    <t>круг</t>
  </si>
  <si>
    <t>ст 20</t>
  </si>
  <si>
    <t>ГОСТ 2590-2006</t>
  </si>
  <si>
    <t>Круг</t>
  </si>
  <si>
    <t>ст 40Х</t>
  </si>
  <si>
    <t>ГОСТ 4543-2016, ГОСТ 2590-2006</t>
  </si>
  <si>
    <t>ст 45</t>
  </si>
  <si>
    <t>ст 12Х18Н10Т</t>
  </si>
  <si>
    <t>ГОСТ 2590-2006, ГОСТ 5949-2018</t>
  </si>
  <si>
    <t>ст 14Х17Н2</t>
  </si>
  <si>
    <t>09Х16Н4Б</t>
  </si>
  <si>
    <r>
      <rPr>
        <sz val="10"/>
        <color rgb="FF000000"/>
        <rFont val="Arial"/>
      </rPr>
      <t>ту 14-1-3573-83,</t>
    </r>
  </si>
  <si>
    <t>Москва</t>
  </si>
  <si>
    <t>под заказ</t>
  </si>
  <si>
    <t xml:space="preserve">Круг </t>
  </si>
  <si>
    <t>07Х16Н4Б</t>
  </si>
  <si>
    <t>Хрустальная 27</t>
  </si>
  <si>
    <t>Наш сайт: mksgrup.ru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</si>
</sst>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_ ;[Red]\-0.000\ "/>
  </numFmts>
  <fonts count="4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sz val="12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sz val="10"/>
      <color rgb="FF000000"/>
      <name val="Arial"/>
    </font>
    <font>
      <b/>
      <sz val="6"/>
      <color rgb="FF000000"/>
      <name val="Arial"/>
    </font>
    <font>
      <b/>
      <sz val="6"/>
      <name val="Arial"/>
    </font>
    <font>
      <sz val="10"/>
      <color rgb="FF000000"/>
      <name val="Arial"/>
    </font>
    <font>
      <b/>
      <sz val="10"/>
      <name val="Arial"/>
    </font>
    <font>
      <sz val="6"/>
      <name val="Arial"/>
    </font>
    <font>
      <sz val="10"/>
      <name val="Arial"/>
    </font>
    <font>
      <b/>
      <sz val="12"/>
      <name val="Arial"/>
    </font>
    <font>
      <b/>
      <sz val="6"/>
      <color rgb="FFFF0000"/>
      <name val="Arial"/>
    </font>
    <font>
      <sz val="11"/>
      <name val="Times New Roman"/>
    </font>
    <font>
      <b/>
      <sz val="10"/>
      <name val="Calibri"/>
    </font>
    <font>
      <b/>
      <sz val="10"/>
      <color rgb="FF000000"/>
      <name val="Calibri"/>
    </font>
    <font>
      <sz val="6"/>
      <color rgb="FF000000"/>
      <name val="Calibri"/>
    </font>
    <font>
      <sz val="10"/>
      <color rgb="FF000000"/>
      <name val="Calibri"/>
    </font>
    <font>
      <sz val="8"/>
      <name val="Arial"/>
    </font>
    <font>
      <b/>
      <sz val="10"/>
      <color theme="1"/>
      <name val="Calibri"/>
    </font>
    <font>
      <sz val="10"/>
      <color theme="1"/>
      <name val="Calibri"/>
    </font>
    <font>
      <sz val="8"/>
      <color theme="1"/>
      <name val="Calibri"/>
    </font>
    <font>
      <sz val="6"/>
      <color theme="1"/>
      <name val="Calibri"/>
    </font>
    <font>
      <b/>
      <i/>
      <sz val="10"/>
      <name val="Arial"/>
    </font>
    <font>
      <b/>
      <i/>
      <sz val="10"/>
      <color rgb="FF000000"/>
      <name val="Calibri"/>
    </font>
    <font>
      <b/>
      <i/>
      <sz val="6"/>
      <name val="Arial"/>
    </font>
    <font>
      <b/>
      <sz val="8"/>
      <color rgb="FFFF0000"/>
      <name val="Arial"/>
    </font>
    <font>
      <b/>
      <u/>
      <sz val="10"/>
      <name val="Arial Black"/>
    </font>
    <font>
      <b/>
      <i/>
      <u/>
      <sz val="10"/>
      <name val="Arial"/>
    </font>
    <font>
      <sz val="6"/>
      <color rgb="FF000000"/>
      <name val="Arial"/>
    </font>
    <font>
      <b/>
      <sz val="8"/>
      <color rgb="FF000000"/>
      <name val="Calibri"/>
    </font>
    <font>
      <b/>
      <sz val="10"/>
      <color rgb="FF000000"/>
      <name val="Arial"/>
    </font>
    <font>
      <b/>
      <sz val="12"/>
      <color rgb="FF000000"/>
      <name val="Calibri"/>
    </font>
    <font>
      <u/>
      <sz val="12"/>
      <color rgb="FF0000FF"/>
      <name val="Times New Roman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D821"/>
      </patternFill>
    </fill>
    <fill>
      <patternFill patternType="solid">
        <fgColor theme="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9999FF"/>
      </left>
      <right style="thin">
        <color rgb="FF9999FF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3" fillId="2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0" fontId="9" fillId="2" borderId="0" xfId="0" applyNumberFormat="1" applyFont="1" applyFill="1" applyAlignment="1">
      <alignment horizontal="left" vertical="center" wrapText="1"/>
    </xf>
    <xf numFmtId="3" fontId="8" fillId="2" borderId="0" xfId="0" applyNumberFormat="1" applyFont="1" applyFill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vertical="center"/>
    </xf>
    <xf numFmtId="0" fontId="0" fillId="0" borderId="0" xfId="0" applyNumberFormat="1" applyFont="1"/>
    <xf numFmtId="0" fontId="10" fillId="4" borderId="0" xfId="0" applyNumberFormat="1" applyFont="1" applyFill="1" applyAlignment="1">
      <alignment vertical="center" wrapText="1"/>
    </xf>
    <xf numFmtId="0" fontId="11" fillId="0" borderId="0" xfId="0" applyFont="1"/>
    <xf numFmtId="0" fontId="0" fillId="0" borderId="0" xfId="0" applyFont="1"/>
    <xf numFmtId="0" fontId="13" fillId="0" borderId="1" xfId="0" applyNumberFormat="1" applyFont="1" applyBorder="1" applyAlignment="1">
      <alignment horizontal="center" vertical="center"/>
    </xf>
    <xf numFmtId="0" fontId="17" fillId="0" borderId="0" xfId="0" applyNumberFormat="1" applyFont="1"/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0" fontId="24" fillId="2" borderId="8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left" vertical="center"/>
    </xf>
    <xf numFmtId="0" fontId="24" fillId="4" borderId="4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41" fillId="0" borderId="1" xfId="0" applyNumberFormat="1" applyFont="1" applyBorder="1" applyAlignment="1">
      <alignment horizontal="center" vertical="center" wrapText="1"/>
    </xf>
    <xf numFmtId="0" fontId="41" fillId="2" borderId="1" xfId="0" applyNumberFormat="1" applyFont="1" applyFill="1" applyBorder="1" applyAlignment="1">
      <alignment horizontal="center" vertical="center" wrapText="1"/>
    </xf>
    <xf numFmtId="0" fontId="38" fillId="0" borderId="0" xfId="0" applyNumberFormat="1" applyFont="1"/>
    <xf numFmtId="0" fontId="3" fillId="0" borderId="0" xfId="0" applyNumberFormat="1" applyFont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40" fillId="5" borderId="3" xfId="0" applyNumberFormat="1" applyFont="1" applyFill="1" applyBorder="1" applyAlignment="1">
      <alignment vertical="center"/>
    </xf>
    <xf numFmtId="0" fontId="39" fillId="5" borderId="3" xfId="0" applyNumberFormat="1" applyFont="1" applyFill="1" applyBorder="1" applyAlignment="1">
      <alignment vertical="center"/>
    </xf>
    <xf numFmtId="0" fontId="12" fillId="6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left" vertical="center"/>
    </xf>
    <xf numFmtId="0" fontId="10" fillId="6" borderId="1" xfId="0" applyNumberFormat="1" applyFont="1" applyFill="1" applyBorder="1" applyAlignment="1">
      <alignment horizontal="left" vertical="center" wrapText="1"/>
    </xf>
    <xf numFmtId="0" fontId="2" fillId="6" borderId="0" xfId="0" applyNumberFormat="1" applyFont="1" applyFill="1"/>
    <xf numFmtId="0" fontId="13" fillId="6" borderId="1" xfId="0" applyNumberFormat="1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17" fontId="15" fillId="6" borderId="1" xfId="0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wrapText="1"/>
    </xf>
    <xf numFmtId="3" fontId="14" fillId="6" borderId="1" xfId="0" applyNumberFormat="1" applyFont="1" applyFill="1" applyBorder="1" applyAlignment="1">
      <alignment horizontal="center"/>
    </xf>
    <xf numFmtId="17" fontId="13" fillId="6" borderId="1" xfId="0" applyNumberFormat="1" applyFont="1" applyFill="1" applyBorder="1" applyAlignment="1">
      <alignment horizontal="center" vertical="center"/>
    </xf>
    <xf numFmtId="17" fontId="13" fillId="6" borderId="2" xfId="0" applyNumberFormat="1" applyFont="1" applyFill="1" applyBorder="1" applyAlignment="1">
      <alignment horizontal="center" vertical="center"/>
    </xf>
    <xf numFmtId="164" fontId="17" fillId="6" borderId="1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center" vertical="center"/>
    </xf>
    <xf numFmtId="0" fontId="13" fillId="6" borderId="2" xfId="0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left" vertical="center"/>
    </xf>
    <xf numFmtId="0" fontId="19" fillId="6" borderId="1" xfId="0" applyNumberFormat="1" applyFont="1" applyFill="1" applyBorder="1" applyAlignment="1">
      <alignment horizontal="center" vertical="center"/>
    </xf>
    <xf numFmtId="0" fontId="20" fillId="6" borderId="1" xfId="0" applyNumberFormat="1" applyFont="1" applyFill="1" applyBorder="1" applyAlignment="1">
      <alignment horizontal="left" vertical="center"/>
    </xf>
    <xf numFmtId="17" fontId="13" fillId="6" borderId="3" xfId="0" applyNumberFormat="1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0" fontId="21" fillId="6" borderId="1" xfId="0" applyNumberFormat="1" applyFont="1" applyFill="1" applyBorder="1" applyAlignment="1">
      <alignment horizontal="left" vertical="center"/>
    </xf>
    <xf numFmtId="17" fontId="21" fillId="6" borderId="3" xfId="0" applyNumberFormat="1" applyFont="1" applyFill="1" applyBorder="1" applyAlignment="1">
      <alignment horizontal="center" vertical="center"/>
    </xf>
    <xf numFmtId="17" fontId="22" fillId="6" borderId="3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vertical="center"/>
    </xf>
    <xf numFmtId="0" fontId="21" fillId="6" borderId="1" xfId="0" applyNumberFormat="1" applyFont="1" applyFill="1" applyBorder="1" applyAlignment="1">
      <alignment horizontal="center" vertical="center" wrapText="1"/>
    </xf>
    <xf numFmtId="0" fontId="23" fillId="6" borderId="1" xfId="0" applyNumberFormat="1" applyFont="1" applyFill="1" applyBorder="1" applyAlignment="1">
      <alignment horizontal="center" vertical="center"/>
    </xf>
    <xf numFmtId="0" fontId="20" fillId="6" borderId="1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/>
    </xf>
    <xf numFmtId="3" fontId="24" fillId="6" borderId="1" xfId="0" applyNumberFormat="1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/>
    </xf>
    <xf numFmtId="17" fontId="10" fillId="6" borderId="1" xfId="0" applyNumberFormat="1" applyFont="1" applyFill="1" applyBorder="1" applyAlignment="1">
      <alignment horizontal="center" vertical="center"/>
    </xf>
    <xf numFmtId="0" fontId="24" fillId="6" borderId="1" xfId="0" applyNumberFormat="1" applyFont="1" applyFill="1" applyBorder="1" applyAlignment="1">
      <alignment horizontal="center" vertical="center"/>
    </xf>
    <xf numFmtId="2" fontId="25" fillId="6" borderId="1" xfId="0" applyNumberFormat="1" applyFont="1" applyFill="1" applyBorder="1" applyAlignment="1">
      <alignment horizontal="left" vertical="center"/>
    </xf>
    <xf numFmtId="3" fontId="24" fillId="6" borderId="4" xfId="0" applyNumberFormat="1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 wrapText="1"/>
    </xf>
    <xf numFmtId="0" fontId="26" fillId="6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/>
    </xf>
    <xf numFmtId="0" fontId="21" fillId="6" borderId="1" xfId="0" applyNumberFormat="1" applyFont="1" applyFill="1" applyBorder="1" applyAlignment="1">
      <alignment horizontal="center" vertical="top"/>
    </xf>
    <xf numFmtId="0" fontId="16" fillId="6" borderId="1" xfId="0" applyNumberFormat="1" applyFont="1" applyFill="1" applyBorder="1" applyAlignment="1">
      <alignment horizontal="center" vertical="top" wrapText="1"/>
    </xf>
    <xf numFmtId="3" fontId="14" fillId="6" borderId="1" xfId="0" applyNumberFormat="1" applyFont="1" applyFill="1" applyBorder="1" applyAlignment="1">
      <alignment horizontal="center" vertical="top"/>
    </xf>
    <xf numFmtId="0" fontId="27" fillId="6" borderId="1" xfId="0" applyNumberFormat="1" applyFont="1" applyFill="1" applyBorder="1" applyAlignment="1">
      <alignment horizontal="center" vertical="center"/>
    </xf>
    <xf numFmtId="0" fontId="28" fillId="6" borderId="1" xfId="0" applyNumberFormat="1" applyFont="1" applyFill="1" applyBorder="1" applyAlignment="1">
      <alignment horizontal="center" vertical="center"/>
    </xf>
    <xf numFmtId="0" fontId="29" fillId="6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/>
    </xf>
    <xf numFmtId="3" fontId="28" fillId="6" borderId="1" xfId="0" applyNumberFormat="1" applyFont="1" applyFill="1" applyBorder="1" applyAlignment="1">
      <alignment horizontal="center" vertical="center"/>
    </xf>
    <xf numFmtId="0" fontId="30" fillId="6" borderId="1" xfId="0" applyNumberFormat="1" applyFont="1" applyFill="1" applyBorder="1" applyAlignment="1">
      <alignment horizontal="center" wrapText="1"/>
    </xf>
    <xf numFmtId="3" fontId="24" fillId="6" borderId="1" xfId="0" applyNumberFormat="1" applyFont="1" applyFill="1" applyBorder="1" applyAlignment="1">
      <alignment horizontal="center"/>
    </xf>
    <xf numFmtId="0" fontId="31" fillId="6" borderId="1" xfId="0" applyNumberFormat="1" applyFont="1" applyFill="1" applyBorder="1" applyAlignment="1">
      <alignment horizontal="center" vertical="center"/>
    </xf>
    <xf numFmtId="0" fontId="13" fillId="6" borderId="5" xfId="0" applyNumberFormat="1" applyFont="1" applyFill="1" applyBorder="1" applyAlignment="1">
      <alignment horizontal="center" vertical="center"/>
    </xf>
    <xf numFmtId="0" fontId="32" fillId="6" borderId="1" xfId="0" applyNumberFormat="1" applyFont="1" applyFill="1" applyBorder="1" applyAlignment="1">
      <alignment horizontal="center" vertical="center"/>
    </xf>
    <xf numFmtId="0" fontId="21" fillId="6" borderId="1" xfId="0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 wrapText="1"/>
    </xf>
    <xf numFmtId="0" fontId="2" fillId="6" borderId="3" xfId="0" applyNumberFormat="1" applyFont="1" applyFill="1" applyBorder="1"/>
    <xf numFmtId="0" fontId="2" fillId="6" borderId="6" xfId="0" applyNumberFormat="1" applyFont="1" applyFill="1" applyBorder="1"/>
    <xf numFmtId="0" fontId="33" fillId="6" borderId="2" xfId="0" applyNumberFormat="1" applyFont="1" applyFill="1" applyBorder="1" applyAlignment="1">
      <alignment horizontal="center" vertical="center"/>
    </xf>
    <xf numFmtId="0" fontId="26" fillId="6" borderId="2" xfId="0" applyNumberFormat="1" applyFont="1" applyFill="1" applyBorder="1" applyAlignment="1">
      <alignment horizontal="center" vertical="center"/>
    </xf>
    <xf numFmtId="0" fontId="20" fillId="6" borderId="2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left" vertical="center"/>
    </xf>
    <xf numFmtId="0" fontId="10" fillId="6" borderId="4" xfId="0" applyNumberFormat="1" applyFont="1" applyFill="1" applyBorder="1" applyAlignment="1">
      <alignment horizontal="left" vertical="center" wrapText="1"/>
    </xf>
    <xf numFmtId="0" fontId="34" fillId="6" borderId="1" xfId="0" applyNumberFormat="1" applyFont="1" applyFill="1" applyBorder="1" applyAlignment="1">
      <alignment horizontal="center" vertical="center"/>
    </xf>
    <xf numFmtId="0" fontId="20" fillId="6" borderId="1" xfId="0" applyNumberFormat="1" applyFont="1" applyFill="1" applyBorder="1" applyAlignment="1">
      <alignment horizontal="center" vertical="center"/>
    </xf>
    <xf numFmtId="17" fontId="13" fillId="6" borderId="0" xfId="0" applyNumberFormat="1" applyFont="1" applyFill="1" applyAlignment="1">
      <alignment horizontal="center" vertical="center"/>
    </xf>
    <xf numFmtId="17" fontId="13" fillId="6" borderId="1" xfId="0" applyNumberFormat="1" applyFont="1" applyFill="1" applyBorder="1" applyAlignment="1">
      <alignment horizontal="center"/>
    </xf>
    <xf numFmtId="0" fontId="13" fillId="6" borderId="7" xfId="0" applyNumberFormat="1" applyFont="1" applyFill="1" applyBorder="1" applyAlignment="1">
      <alignment horizontal="center"/>
    </xf>
    <xf numFmtId="0" fontId="13" fillId="6" borderId="1" xfId="0" applyNumberFormat="1" applyFont="1" applyFill="1" applyBorder="1" applyAlignment="1">
      <alignment horizontal="center"/>
    </xf>
    <xf numFmtId="0" fontId="35" fillId="6" borderId="1" xfId="0" applyNumberFormat="1" applyFont="1" applyFill="1" applyBorder="1" applyAlignment="1">
      <alignment horizontal="center" vertical="center"/>
    </xf>
    <xf numFmtId="0" fontId="26" fillId="6" borderId="1" xfId="0" applyNumberFormat="1" applyFont="1" applyFill="1" applyBorder="1" applyAlignment="1">
      <alignment horizontal="left"/>
    </xf>
    <xf numFmtId="0" fontId="35" fillId="6" borderId="1" xfId="0" applyNumberFormat="1" applyFont="1" applyFill="1" applyBorder="1" applyAlignment="1">
      <alignment horizontal="left" vertical="center"/>
    </xf>
    <xf numFmtId="0" fontId="35" fillId="6" borderId="1" xfId="0" applyNumberFormat="1" applyFont="1" applyFill="1" applyBorder="1" applyAlignment="1">
      <alignment horizontal="left" vertical="center" wrapText="1"/>
    </xf>
    <xf numFmtId="3" fontId="21" fillId="6" borderId="1" xfId="0" applyNumberFormat="1" applyFont="1" applyFill="1" applyBorder="1" applyAlignment="1">
      <alignment horizontal="center"/>
    </xf>
    <xf numFmtId="0" fontId="19" fillId="6" borderId="1" xfId="0" applyNumberFormat="1" applyFont="1" applyFill="1" applyBorder="1" applyAlignment="1">
      <alignment horizontal="left" vertical="center"/>
    </xf>
    <xf numFmtId="0" fontId="19" fillId="6" borderId="1" xfId="0" applyNumberFormat="1" applyFont="1" applyFill="1" applyBorder="1" applyAlignment="1">
      <alignment horizontal="left" vertical="center" wrapText="1"/>
    </xf>
    <xf numFmtId="0" fontId="21" fillId="6" borderId="1" xfId="0" applyNumberFormat="1" applyFont="1" applyFill="1" applyBorder="1" applyAlignment="1">
      <alignment horizontal="center"/>
    </xf>
    <xf numFmtId="3" fontId="8" fillId="6" borderId="1" xfId="0" applyNumberFormat="1" applyFont="1" applyFill="1" applyBorder="1" applyAlignment="1">
      <alignment horizontal="center"/>
    </xf>
    <xf numFmtId="3" fontId="8" fillId="6" borderId="1" xfId="0" applyNumberFormat="1" applyFont="1" applyFill="1" applyBorder="1" applyAlignment="1">
      <alignment horizontal="center" vertical="top"/>
    </xf>
    <xf numFmtId="0" fontId="21" fillId="6" borderId="1" xfId="0" applyNumberFormat="1" applyFont="1" applyFill="1" applyBorder="1" applyAlignment="1">
      <alignment horizontal="left" vertical="top"/>
    </xf>
    <xf numFmtId="17" fontId="36" fillId="6" borderId="1" xfId="0" applyNumberFormat="1" applyFont="1" applyFill="1" applyBorder="1" applyAlignment="1">
      <alignment horizontal="center"/>
    </xf>
    <xf numFmtId="0" fontId="26" fillId="6" borderId="1" xfId="0" applyNumberFormat="1" applyFont="1" applyFill="1" applyBorder="1" applyAlignment="1">
      <alignment horizontal="left" vertical="center"/>
    </xf>
    <xf numFmtId="17" fontId="36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13" fillId="6" borderId="0" xfId="0" applyNumberFormat="1" applyFont="1" applyFill="1" applyAlignment="1">
      <alignment horizontal="center" vertical="center"/>
    </xf>
    <xf numFmtId="0" fontId="8" fillId="6" borderId="1" xfId="0" applyNumberFormat="1" applyFont="1" applyFill="1" applyBorder="1" applyAlignment="1">
      <alignment horizontal="left" vertical="top"/>
    </xf>
    <xf numFmtId="3" fontId="8" fillId="6" borderId="1" xfId="0" applyNumberFormat="1" applyFont="1" applyFill="1" applyBorder="1" applyAlignment="1">
      <alignment horizontal="center" vertical="center"/>
    </xf>
    <xf numFmtId="0" fontId="2" fillId="6" borderId="0" xfId="0" applyNumberFormat="1" applyFont="1" applyFill="1" applyAlignment="1">
      <alignment vertical="center"/>
    </xf>
    <xf numFmtId="0" fontId="24" fillId="6" borderId="1" xfId="0" applyNumberFormat="1" applyFont="1" applyFill="1" applyBorder="1" applyAlignment="1">
      <alignment horizontal="center"/>
    </xf>
    <xf numFmtId="0" fontId="14" fillId="6" borderId="7" xfId="0" applyNumberFormat="1" applyFont="1" applyFill="1" applyBorder="1" applyAlignment="1">
      <alignment horizontal="left"/>
    </xf>
    <xf numFmtId="2" fontId="20" fillId="6" borderId="1" xfId="0" applyNumberFormat="1" applyFont="1" applyFill="1" applyBorder="1" applyAlignment="1">
      <alignment horizontal="left" vertical="center"/>
    </xf>
    <xf numFmtId="0" fontId="21" fillId="6" borderId="4" xfId="0" applyNumberFormat="1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2" fontId="26" fillId="6" borderId="1" xfId="0" applyNumberFormat="1" applyFont="1" applyFill="1" applyBorder="1" applyAlignment="1">
      <alignment horizontal="left" vertical="center"/>
    </xf>
    <xf numFmtId="0" fontId="24" fillId="6" borderId="4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09751" y="57150"/>
    <xdr:ext cx="1283969" cy="112204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/>
      </xdr:blipFill>
      <xdr:spPr>
        <a:xfrm>
          <a:off x="1809751" y="57150"/>
          <a:ext cx="1283969" cy="1122045"/>
        </a:xfrm>
        <a:prstGeom prst="rect">
          <a:avLst/>
        </a:prstGeom>
      </xdr:spPr>
    </xdr:pic>
    <xdr:clientData/>
  </xdr:absoluteAnchor>
  <xdr:absoluteAnchor>
    <xdr:pos x="0" y="0"/>
    <xdr:ext cx="1973580" cy="130302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973580" cy="130302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s.spb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0"/>
  <sheetViews>
    <sheetView tabSelected="1" workbookViewId="0">
      <pane ySplit="7" topLeftCell="A524" activePane="bottomLeft" state="frozen"/>
      <selection pane="bottomLeft" activeCell="B160" sqref="B160:H536"/>
    </sheetView>
  </sheetViews>
  <sheetFormatPr defaultColWidth="9.109375" defaultRowHeight="13.8" x14ac:dyDescent="0.25"/>
  <cols>
    <col min="1" max="1" width="1.88671875" style="1" hidden="1" customWidth="1"/>
    <col min="2" max="2" width="13.6640625" style="2" customWidth="1"/>
    <col min="3" max="3" width="32.33203125" style="3" customWidth="1"/>
    <col min="4" max="4" width="10.33203125" style="4" customWidth="1"/>
    <col min="5" max="5" width="28.44140625" style="3" customWidth="1"/>
    <col min="6" max="6" width="1.77734375" style="5" customWidth="1"/>
    <col min="7" max="7" width="19.5546875" style="2" customWidth="1"/>
    <col min="8" max="8" width="14.33203125" style="2" customWidth="1"/>
    <col min="9" max="9" width="9.109375" style="2" customWidth="1"/>
    <col min="10" max="10" width="9.109375" style="2" bestFit="1" customWidth="1"/>
    <col min="11" max="16384" width="9.109375" style="2"/>
  </cols>
  <sheetData>
    <row r="1" spans="1:8" x14ac:dyDescent="0.25">
      <c r="B1" s="41" t="s">
        <v>0</v>
      </c>
      <c r="C1" s="41"/>
      <c r="D1" s="42" t="s">
        <v>1</v>
      </c>
      <c r="E1" s="42"/>
    </row>
    <row r="2" spans="1:8" ht="15.6" x14ac:dyDescent="0.25">
      <c r="B2" s="41"/>
      <c r="C2" s="41"/>
      <c r="D2" s="42"/>
      <c r="E2" s="42"/>
      <c r="F2" s="44" t="s">
        <v>2</v>
      </c>
      <c r="G2" s="44"/>
      <c r="H2" s="44"/>
    </row>
    <row r="3" spans="1:8" ht="15.6" x14ac:dyDescent="0.25">
      <c r="B3" s="41"/>
      <c r="C3" s="41"/>
      <c r="D3" s="42"/>
      <c r="E3" s="42"/>
      <c r="F3" s="44" t="s">
        <v>3</v>
      </c>
      <c r="G3" s="44"/>
      <c r="H3" s="44"/>
    </row>
    <row r="4" spans="1:8" ht="15.6" x14ac:dyDescent="0.25">
      <c r="B4" s="41"/>
      <c r="C4" s="41"/>
      <c r="D4" s="42"/>
      <c r="E4" s="42"/>
      <c r="F4" s="44" t="s">
        <v>4</v>
      </c>
      <c r="G4" s="44"/>
      <c r="H4" s="44"/>
    </row>
    <row r="5" spans="1:8" ht="45" customHeight="1" x14ac:dyDescent="0.25">
      <c r="B5" s="41"/>
      <c r="C5" s="41"/>
      <c r="D5" s="42"/>
      <c r="E5" s="42"/>
      <c r="F5" s="43" t="s">
        <v>5</v>
      </c>
      <c r="G5" s="43"/>
      <c r="H5" s="43"/>
    </row>
    <row r="6" spans="1:8" ht="50.4" customHeight="1" x14ac:dyDescent="0.25">
      <c r="B6" s="45" t="s">
        <v>29</v>
      </c>
      <c r="C6" s="46"/>
      <c r="D6" s="42"/>
      <c r="E6" s="42"/>
      <c r="H6" s="6">
        <v>45405</v>
      </c>
    </row>
    <row r="7" spans="1:8" s="7" customFormat="1" ht="55.2" x14ac:dyDescent="0.3">
      <c r="A7" s="8"/>
      <c r="B7" s="38" t="s">
        <v>6</v>
      </c>
      <c r="C7" s="38" t="s">
        <v>7</v>
      </c>
      <c r="D7" s="39" t="s">
        <v>8</v>
      </c>
      <c r="E7" s="38" t="s">
        <v>9</v>
      </c>
      <c r="F7" s="40"/>
      <c r="G7" s="38" t="s">
        <v>10</v>
      </c>
      <c r="H7" s="38" t="s">
        <v>11</v>
      </c>
    </row>
    <row r="8" spans="1:8" ht="15" customHeight="1" x14ac:dyDescent="0.3">
      <c r="A8" s="9">
        <v>2.7</v>
      </c>
      <c r="B8" t="s">
        <v>12</v>
      </c>
      <c r="C8" s="37" t="s">
        <v>13</v>
      </c>
      <c r="D8">
        <v>16</v>
      </c>
      <c r="E8" t="s">
        <v>14</v>
      </c>
      <c r="F8"/>
      <c r="G8">
        <v>75600</v>
      </c>
      <c r="H8">
        <v>93700</v>
      </c>
    </row>
    <row r="9" spans="1:8" ht="15" customHeight="1" x14ac:dyDescent="0.3">
      <c r="A9" s="9">
        <v>2.68</v>
      </c>
      <c r="B9" t="s">
        <v>15</v>
      </c>
      <c r="C9" t="s">
        <v>13</v>
      </c>
      <c r="D9">
        <v>20</v>
      </c>
      <c r="E9" t="s">
        <v>14</v>
      </c>
      <c r="F9"/>
      <c r="G9">
        <v>77000</v>
      </c>
      <c r="H9">
        <v>93700</v>
      </c>
    </row>
    <row r="10" spans="1:8" ht="14.4" x14ac:dyDescent="0.3">
      <c r="A10" s="10">
        <v>0.05</v>
      </c>
      <c r="B10" t="s">
        <v>15</v>
      </c>
      <c r="C10" t="s">
        <v>13</v>
      </c>
      <c r="D10">
        <v>22</v>
      </c>
      <c r="E10" t="s">
        <v>14</v>
      </c>
      <c r="F10"/>
      <c r="G10">
        <v>75600</v>
      </c>
      <c r="H10">
        <v>93700</v>
      </c>
    </row>
    <row r="11" spans="1:8" ht="14.4" x14ac:dyDescent="0.3">
      <c r="A11" s="11">
        <v>2.71</v>
      </c>
      <c r="B11" t="s">
        <v>15</v>
      </c>
      <c r="C11" t="s">
        <v>13</v>
      </c>
      <c r="D11">
        <v>25</v>
      </c>
      <c r="E11" t="s">
        <v>14</v>
      </c>
      <c r="F11"/>
      <c r="G11">
        <v>75600</v>
      </c>
      <c r="H11">
        <v>93700</v>
      </c>
    </row>
    <row r="12" spans="1:8" ht="14.4" x14ac:dyDescent="0.3">
      <c r="A12" s="11">
        <v>2</v>
      </c>
      <c r="B12" t="s">
        <v>15</v>
      </c>
      <c r="C12" t="s">
        <v>13</v>
      </c>
      <c r="D12">
        <v>28</v>
      </c>
      <c r="E12" t="s">
        <v>14</v>
      </c>
      <c r="F12"/>
      <c r="G12">
        <v>75600</v>
      </c>
      <c r="H12">
        <v>93700</v>
      </c>
    </row>
    <row r="13" spans="1:8" ht="14.4" x14ac:dyDescent="0.3">
      <c r="A13" s="9">
        <v>3</v>
      </c>
      <c r="B13" t="s">
        <v>15</v>
      </c>
      <c r="C13" t="s">
        <v>13</v>
      </c>
      <c r="D13">
        <v>30</v>
      </c>
      <c r="E13" t="s">
        <v>14</v>
      </c>
      <c r="F13"/>
      <c r="G13">
        <v>75600</v>
      </c>
      <c r="H13">
        <v>93700</v>
      </c>
    </row>
    <row r="14" spans="1:8" ht="14.4" x14ac:dyDescent="0.3">
      <c r="A14" s="11">
        <v>0.125</v>
      </c>
      <c r="B14" t="s">
        <v>15</v>
      </c>
      <c r="C14" t="s">
        <v>13</v>
      </c>
      <c r="D14">
        <v>32</v>
      </c>
      <c r="E14" t="s">
        <v>14</v>
      </c>
      <c r="F14"/>
      <c r="G14">
        <v>74500</v>
      </c>
      <c r="H14">
        <v>92500</v>
      </c>
    </row>
    <row r="15" spans="1:8" ht="14.4" x14ac:dyDescent="0.3">
      <c r="A15" s="9">
        <v>3</v>
      </c>
      <c r="B15" t="s">
        <v>15</v>
      </c>
      <c r="C15" t="s">
        <v>13</v>
      </c>
      <c r="D15">
        <v>36</v>
      </c>
      <c r="E15" t="s">
        <v>14</v>
      </c>
      <c r="F15"/>
      <c r="G15">
        <v>74500</v>
      </c>
      <c r="H15">
        <v>92500</v>
      </c>
    </row>
    <row r="16" spans="1:8" ht="15" customHeight="1" x14ac:dyDescent="0.3">
      <c r="A16" s="11">
        <v>3</v>
      </c>
      <c r="B16" t="s">
        <v>15</v>
      </c>
      <c r="C16" t="s">
        <v>13</v>
      </c>
      <c r="D16">
        <v>40</v>
      </c>
      <c r="E16" t="s">
        <v>14</v>
      </c>
      <c r="F16"/>
      <c r="G16">
        <v>74500</v>
      </c>
      <c r="H16">
        <v>92500</v>
      </c>
    </row>
    <row r="17" spans="1:8" ht="15" customHeight="1" x14ac:dyDescent="0.3">
      <c r="A17" s="9">
        <v>3</v>
      </c>
      <c r="B17" t="s">
        <v>15</v>
      </c>
      <c r="C17" t="s">
        <v>13</v>
      </c>
      <c r="D17">
        <v>45</v>
      </c>
      <c r="E17" t="s">
        <v>14</v>
      </c>
      <c r="F17"/>
      <c r="G17">
        <v>74500</v>
      </c>
      <c r="H17">
        <v>92500</v>
      </c>
    </row>
    <row r="18" spans="1:8" ht="15" customHeight="1" x14ac:dyDescent="0.3">
      <c r="A18" s="9">
        <f>1.6+0.635</f>
        <v>2.2350000000000003</v>
      </c>
      <c r="B18" t="s">
        <v>15</v>
      </c>
      <c r="C18" t="s">
        <v>13</v>
      </c>
      <c r="D18">
        <v>50</v>
      </c>
      <c r="E18" t="s">
        <v>14</v>
      </c>
      <c r="F18"/>
      <c r="G18">
        <v>74500</v>
      </c>
      <c r="H18">
        <v>92500</v>
      </c>
    </row>
    <row r="19" spans="1:8" ht="15" customHeight="1" x14ac:dyDescent="0.3">
      <c r="A19" s="9">
        <v>1.63</v>
      </c>
      <c r="B19" t="s">
        <v>15</v>
      </c>
      <c r="C19" t="s">
        <v>13</v>
      </c>
      <c r="D19">
        <v>56</v>
      </c>
      <c r="E19" t="s">
        <v>14</v>
      </c>
      <c r="F19"/>
      <c r="G19">
        <v>75600</v>
      </c>
      <c r="H19">
        <v>92500</v>
      </c>
    </row>
    <row r="20" spans="1:8" ht="24" customHeight="1" x14ac:dyDescent="0.3">
      <c r="A20" s="9">
        <f>1.365+0.16</f>
        <v>1.5249999999999999</v>
      </c>
      <c r="B20" t="s">
        <v>15</v>
      </c>
      <c r="C20" t="s">
        <v>13</v>
      </c>
      <c r="D20">
        <v>60</v>
      </c>
      <c r="E20" t="s">
        <v>14</v>
      </c>
      <c r="F20"/>
      <c r="G20">
        <v>75600</v>
      </c>
      <c r="H20">
        <v>92500</v>
      </c>
    </row>
    <row r="21" spans="1:8" ht="14.4" x14ac:dyDescent="0.3">
      <c r="A21" s="9">
        <v>5</v>
      </c>
      <c r="B21" t="s">
        <v>15</v>
      </c>
      <c r="C21" t="s">
        <v>13</v>
      </c>
      <c r="D21">
        <v>70</v>
      </c>
      <c r="E21" t="s">
        <v>14</v>
      </c>
      <c r="F21"/>
      <c r="G21">
        <v>75600</v>
      </c>
      <c r="H21">
        <v>92500</v>
      </c>
    </row>
    <row r="22" spans="1:8" ht="14.4" x14ac:dyDescent="0.3">
      <c r="A22" s="9">
        <v>3</v>
      </c>
      <c r="B22" t="s">
        <v>15</v>
      </c>
      <c r="C22" t="s">
        <v>13</v>
      </c>
      <c r="D22">
        <v>80</v>
      </c>
      <c r="E22" t="s">
        <v>14</v>
      </c>
      <c r="F22"/>
      <c r="G22">
        <v>75600</v>
      </c>
      <c r="H22">
        <v>92500</v>
      </c>
    </row>
    <row r="23" spans="1:8" ht="14.4" x14ac:dyDescent="0.3">
      <c r="A23" s="9">
        <f>5-0.525-0.415</f>
        <v>4.0599999999999996</v>
      </c>
      <c r="B23" t="s">
        <v>15</v>
      </c>
      <c r="C23" t="s">
        <v>13</v>
      </c>
      <c r="D23">
        <v>90</v>
      </c>
      <c r="E23" t="s">
        <v>14</v>
      </c>
      <c r="F23"/>
      <c r="G23">
        <v>75600</v>
      </c>
      <c r="H23">
        <v>92500</v>
      </c>
    </row>
    <row r="24" spans="1:8" ht="14.4" x14ac:dyDescent="0.3">
      <c r="A24" s="9">
        <v>5</v>
      </c>
      <c r="B24" t="s">
        <v>15</v>
      </c>
      <c r="C24" t="s">
        <v>13</v>
      </c>
      <c r="D24">
        <v>95</v>
      </c>
      <c r="E24" t="s">
        <v>14</v>
      </c>
      <c r="F24"/>
      <c r="G24">
        <v>75600</v>
      </c>
      <c r="H24">
        <v>95600</v>
      </c>
    </row>
    <row r="25" spans="1:8" ht="14.4" x14ac:dyDescent="0.3">
      <c r="A25" s="9">
        <v>5</v>
      </c>
      <c r="B25" t="s">
        <v>15</v>
      </c>
      <c r="C25" t="s">
        <v>16</v>
      </c>
      <c r="D25">
        <v>16</v>
      </c>
      <c r="E25" t="s">
        <v>17</v>
      </c>
      <c r="F25"/>
      <c r="G25">
        <v>77000</v>
      </c>
      <c r="H25">
        <v>95000</v>
      </c>
    </row>
    <row r="26" spans="1:8" ht="15" customHeight="1" x14ac:dyDescent="0.3">
      <c r="A26" s="4">
        <v>2.5</v>
      </c>
      <c r="B26" t="s">
        <v>15</v>
      </c>
      <c r="C26" t="s">
        <v>16</v>
      </c>
      <c r="D26">
        <v>20</v>
      </c>
      <c r="E26" t="s">
        <v>17</v>
      </c>
      <c r="F26"/>
      <c r="G26">
        <v>77000</v>
      </c>
      <c r="H26">
        <v>95000</v>
      </c>
    </row>
    <row r="27" spans="1:8" ht="15" customHeight="1" x14ac:dyDescent="0.3">
      <c r="A27" s="4">
        <v>5</v>
      </c>
      <c r="B27" t="s">
        <v>15</v>
      </c>
      <c r="C27" t="s">
        <v>16</v>
      </c>
      <c r="D27">
        <v>22</v>
      </c>
      <c r="E27" t="s">
        <v>17</v>
      </c>
      <c r="F27"/>
      <c r="G27">
        <v>77000</v>
      </c>
      <c r="H27">
        <v>95000</v>
      </c>
    </row>
    <row r="28" spans="1:8" ht="14.4" x14ac:dyDescent="0.3">
      <c r="A28" s="12">
        <v>5</v>
      </c>
      <c r="B28" t="s">
        <v>15</v>
      </c>
      <c r="C28" t="s">
        <v>16</v>
      </c>
      <c r="D28">
        <v>25</v>
      </c>
      <c r="E28" t="s">
        <v>17</v>
      </c>
      <c r="F28"/>
      <c r="G28">
        <v>77000</v>
      </c>
      <c r="H28">
        <v>95000</v>
      </c>
    </row>
    <row r="29" spans="1:8" ht="14.4" x14ac:dyDescent="0.3">
      <c r="A29" s="12">
        <v>3</v>
      </c>
      <c r="B29" t="s">
        <v>15</v>
      </c>
      <c r="C29" t="s">
        <v>16</v>
      </c>
      <c r="D29">
        <v>28</v>
      </c>
      <c r="E29" t="s">
        <v>17</v>
      </c>
      <c r="F29"/>
      <c r="G29">
        <v>77000</v>
      </c>
      <c r="H29">
        <v>95000</v>
      </c>
    </row>
    <row r="30" spans="1:8" ht="15" customHeight="1" x14ac:dyDescent="0.3">
      <c r="A30" s="9">
        <v>2.1800000000000002</v>
      </c>
      <c r="B30" t="s">
        <v>15</v>
      </c>
      <c r="C30" t="s">
        <v>16</v>
      </c>
      <c r="D30">
        <v>30</v>
      </c>
      <c r="E30" t="s">
        <v>17</v>
      </c>
      <c r="F30"/>
      <c r="G30">
        <v>77000</v>
      </c>
      <c r="H30">
        <v>95000</v>
      </c>
    </row>
    <row r="31" spans="1:8" ht="15" customHeight="1" x14ac:dyDescent="0.3">
      <c r="A31" s="13">
        <v>3.28</v>
      </c>
      <c r="B31" t="s">
        <v>15</v>
      </c>
      <c r="C31" t="s">
        <v>16</v>
      </c>
      <c r="D31">
        <v>32</v>
      </c>
      <c r="E31" t="s">
        <v>17</v>
      </c>
      <c r="F31"/>
      <c r="G31">
        <v>77000</v>
      </c>
      <c r="H31">
        <v>93700</v>
      </c>
    </row>
    <row r="32" spans="1:8" ht="15" customHeight="1" x14ac:dyDescent="0.3">
      <c r="A32" s="13">
        <v>0.5</v>
      </c>
      <c r="B32" t="s">
        <v>15</v>
      </c>
      <c r="C32" t="s">
        <v>16</v>
      </c>
      <c r="D32">
        <v>36</v>
      </c>
      <c r="E32" t="s">
        <v>17</v>
      </c>
      <c r="F32"/>
      <c r="G32">
        <v>77000</v>
      </c>
      <c r="H32">
        <v>93700</v>
      </c>
    </row>
    <row r="33" spans="1:8" ht="14.4" x14ac:dyDescent="0.3">
      <c r="A33" s="9">
        <v>3</v>
      </c>
      <c r="B33" t="s">
        <v>15</v>
      </c>
      <c r="C33" t="s">
        <v>16</v>
      </c>
      <c r="D33">
        <v>40</v>
      </c>
      <c r="E33" t="s">
        <v>17</v>
      </c>
      <c r="F33"/>
      <c r="G33">
        <v>77000</v>
      </c>
      <c r="H33">
        <v>92500</v>
      </c>
    </row>
    <row r="34" spans="1:8" ht="15" customHeight="1" x14ac:dyDescent="0.3">
      <c r="A34" s="9">
        <v>3</v>
      </c>
      <c r="B34" t="s">
        <v>15</v>
      </c>
      <c r="C34" t="s">
        <v>16</v>
      </c>
      <c r="D34">
        <v>45</v>
      </c>
      <c r="E34" t="s">
        <v>17</v>
      </c>
      <c r="F34"/>
      <c r="G34">
        <v>77000</v>
      </c>
      <c r="H34">
        <v>92500</v>
      </c>
    </row>
    <row r="35" spans="1:8" ht="15" customHeight="1" x14ac:dyDescent="0.3">
      <c r="A35" s="9">
        <v>3</v>
      </c>
      <c r="B35" t="s">
        <v>15</v>
      </c>
      <c r="C35" t="s">
        <v>16</v>
      </c>
      <c r="D35">
        <v>50</v>
      </c>
      <c r="E35" t="s">
        <v>17</v>
      </c>
      <c r="F35"/>
      <c r="G35">
        <v>77000</v>
      </c>
      <c r="H35">
        <v>92500</v>
      </c>
    </row>
    <row r="36" spans="1:8" ht="15" customHeight="1" x14ac:dyDescent="0.3">
      <c r="A36" s="9">
        <v>5</v>
      </c>
      <c r="B36" t="s">
        <v>15</v>
      </c>
      <c r="C36" t="s">
        <v>16</v>
      </c>
      <c r="D36">
        <v>56</v>
      </c>
      <c r="E36" t="s">
        <v>17</v>
      </c>
      <c r="F36"/>
      <c r="G36">
        <v>77000</v>
      </c>
      <c r="H36">
        <v>92500</v>
      </c>
    </row>
    <row r="37" spans="1:8" ht="15" customHeight="1" x14ac:dyDescent="0.3">
      <c r="A37" s="13">
        <v>2</v>
      </c>
      <c r="B37" t="s">
        <v>15</v>
      </c>
      <c r="C37" t="s">
        <v>16</v>
      </c>
      <c r="D37">
        <v>60</v>
      </c>
      <c r="E37" t="s">
        <v>17</v>
      </c>
      <c r="F37"/>
      <c r="G37">
        <v>77000</v>
      </c>
      <c r="H37">
        <v>95000</v>
      </c>
    </row>
    <row r="38" spans="1:8" ht="14.4" x14ac:dyDescent="0.3">
      <c r="A38" s="9">
        <v>3</v>
      </c>
      <c r="B38" t="s">
        <v>15</v>
      </c>
      <c r="C38" t="s">
        <v>16</v>
      </c>
      <c r="D38">
        <v>70</v>
      </c>
      <c r="E38" t="s">
        <v>17</v>
      </c>
      <c r="F38"/>
      <c r="G38">
        <v>77000</v>
      </c>
      <c r="H38">
        <v>92500</v>
      </c>
    </row>
    <row r="39" spans="1:8" ht="22.5" customHeight="1" x14ac:dyDescent="0.3">
      <c r="A39" s="9">
        <v>0.8</v>
      </c>
      <c r="B39" t="s">
        <v>15</v>
      </c>
      <c r="C39" t="s">
        <v>16</v>
      </c>
      <c r="D39">
        <v>75</v>
      </c>
      <c r="E39" t="s">
        <v>17</v>
      </c>
      <c r="F39"/>
      <c r="G39">
        <v>77000</v>
      </c>
      <c r="H39">
        <v>92500</v>
      </c>
    </row>
    <row r="40" spans="1:8" ht="22.5" customHeight="1" x14ac:dyDescent="0.3">
      <c r="A40" s="9">
        <f>0.664+0.206</f>
        <v>0.87</v>
      </c>
      <c r="B40" t="s">
        <v>15</v>
      </c>
      <c r="C40" t="s">
        <v>16</v>
      </c>
      <c r="D40">
        <v>80</v>
      </c>
      <c r="E40" t="s">
        <v>17</v>
      </c>
      <c r="F40"/>
      <c r="G40">
        <v>79000</v>
      </c>
      <c r="H40">
        <v>92500</v>
      </c>
    </row>
    <row r="41" spans="1:8" ht="22.5" customHeight="1" x14ac:dyDescent="0.3">
      <c r="A41" s="9">
        <v>1.2609999999999999</v>
      </c>
      <c r="B41" t="s">
        <v>15</v>
      </c>
      <c r="C41" t="s">
        <v>16</v>
      </c>
      <c r="D41">
        <v>90</v>
      </c>
      <c r="E41" t="s">
        <v>17</v>
      </c>
      <c r="F41"/>
      <c r="G41">
        <v>79000</v>
      </c>
      <c r="H41">
        <v>95000</v>
      </c>
    </row>
    <row r="42" spans="1:8" ht="22.5" customHeight="1" x14ac:dyDescent="0.3">
      <c r="A42" s="9">
        <f>0.885+1.635+0.615</f>
        <v>3.1349999999999998</v>
      </c>
      <c r="B42" t="s">
        <v>15</v>
      </c>
      <c r="C42" t="s">
        <v>16</v>
      </c>
      <c r="D42">
        <v>95</v>
      </c>
      <c r="E42" t="s">
        <v>17</v>
      </c>
      <c r="F42"/>
      <c r="G42">
        <v>79000</v>
      </c>
      <c r="H42">
        <v>95000</v>
      </c>
    </row>
    <row r="43" spans="1:8" ht="22.5" customHeight="1" x14ac:dyDescent="0.3">
      <c r="A43" s="9">
        <f>1.18+1.215+1.245</f>
        <v>3.64</v>
      </c>
      <c r="B43" t="s">
        <v>15</v>
      </c>
      <c r="C43" t="s">
        <v>18</v>
      </c>
      <c r="D43">
        <v>16</v>
      </c>
      <c r="E43" t="s">
        <v>14</v>
      </c>
      <c r="F43"/>
      <c r="G43">
        <v>74000</v>
      </c>
      <c r="H43" s="14">
        <v>92500</v>
      </c>
    </row>
    <row r="44" spans="1:8" ht="22.5" customHeight="1" x14ac:dyDescent="0.3">
      <c r="A44" s="9">
        <v>2.9950000000000001</v>
      </c>
      <c r="B44" t="s">
        <v>15</v>
      </c>
      <c r="C44" t="s">
        <v>18</v>
      </c>
      <c r="D44">
        <v>20</v>
      </c>
      <c r="E44" t="s">
        <v>14</v>
      </c>
      <c r="F44"/>
      <c r="G44">
        <v>74000</v>
      </c>
      <c r="H44" s="14">
        <v>93700</v>
      </c>
    </row>
    <row r="45" spans="1:8" ht="14.4" x14ac:dyDescent="0.3">
      <c r="A45" s="13">
        <v>0.8</v>
      </c>
      <c r="B45" t="s">
        <v>15</v>
      </c>
      <c r="C45" t="s">
        <v>18</v>
      </c>
      <c r="D45">
        <v>22</v>
      </c>
      <c r="E45" t="s">
        <v>14</v>
      </c>
      <c r="F45"/>
      <c r="G45">
        <v>74000</v>
      </c>
      <c r="H45" s="14">
        <v>90000</v>
      </c>
    </row>
    <row r="46" spans="1:8" ht="14.4" x14ac:dyDescent="0.3">
      <c r="A46" s="13">
        <v>0.8</v>
      </c>
      <c r="B46" t="s">
        <v>15</v>
      </c>
      <c r="C46" t="s">
        <v>18</v>
      </c>
      <c r="D46">
        <v>28</v>
      </c>
      <c r="E46" t="s">
        <v>14</v>
      </c>
      <c r="F46"/>
      <c r="G46">
        <v>74500</v>
      </c>
      <c r="H46" s="14">
        <v>90000</v>
      </c>
    </row>
    <row r="47" spans="1:8" ht="14.4" x14ac:dyDescent="0.3">
      <c r="A47" s="13">
        <v>1</v>
      </c>
      <c r="B47" t="s">
        <v>15</v>
      </c>
      <c r="C47" t="s">
        <v>18</v>
      </c>
      <c r="D47">
        <v>25</v>
      </c>
      <c r="E47" t="s">
        <v>14</v>
      </c>
      <c r="F47"/>
      <c r="G47">
        <v>74500</v>
      </c>
      <c r="H47" s="14">
        <v>94000</v>
      </c>
    </row>
    <row r="48" spans="1:8" ht="14.4" x14ac:dyDescent="0.3">
      <c r="A48" s="13">
        <v>1.5</v>
      </c>
      <c r="B48" t="s">
        <v>15</v>
      </c>
      <c r="C48" t="s">
        <v>18</v>
      </c>
      <c r="D48">
        <v>30</v>
      </c>
      <c r="E48" t="s">
        <v>14</v>
      </c>
      <c r="F48"/>
      <c r="G48">
        <v>75000</v>
      </c>
      <c r="H48" s="14">
        <v>94000</v>
      </c>
    </row>
    <row r="49" spans="1:8" ht="14.4" x14ac:dyDescent="0.3">
      <c r="A49" s="13">
        <v>0.18</v>
      </c>
      <c r="B49" t="s">
        <v>15</v>
      </c>
      <c r="C49" t="s">
        <v>18</v>
      </c>
      <c r="D49">
        <v>32</v>
      </c>
      <c r="E49" t="s">
        <v>14</v>
      </c>
      <c r="F49"/>
      <c r="G49">
        <v>75000</v>
      </c>
      <c r="H49" s="14">
        <v>92500</v>
      </c>
    </row>
    <row r="50" spans="1:8" ht="14.4" x14ac:dyDescent="0.3">
      <c r="A50" s="13">
        <v>1.5</v>
      </c>
      <c r="B50" t="s">
        <v>15</v>
      </c>
      <c r="C50" t="s">
        <v>18</v>
      </c>
      <c r="D50">
        <v>36</v>
      </c>
      <c r="E50" t="s">
        <v>14</v>
      </c>
      <c r="F50"/>
      <c r="G50">
        <v>75000</v>
      </c>
      <c r="H50" s="14">
        <v>92500</v>
      </c>
    </row>
    <row r="51" spans="1:8" ht="14.4" x14ac:dyDescent="0.3">
      <c r="A51" s="13">
        <v>2</v>
      </c>
      <c r="B51" t="s">
        <v>15</v>
      </c>
      <c r="C51" t="s">
        <v>18</v>
      </c>
      <c r="D51">
        <v>40</v>
      </c>
      <c r="E51" t="s">
        <v>14</v>
      </c>
      <c r="F51"/>
      <c r="G51">
        <v>75000</v>
      </c>
      <c r="H51" s="14">
        <v>92500</v>
      </c>
    </row>
    <row r="52" spans="1:8" ht="14.4" x14ac:dyDescent="0.3">
      <c r="A52" s="13">
        <v>0.41199999999999998</v>
      </c>
      <c r="B52" t="s">
        <v>15</v>
      </c>
      <c r="C52" t="s">
        <v>18</v>
      </c>
      <c r="D52">
        <v>45</v>
      </c>
      <c r="E52" t="s">
        <v>14</v>
      </c>
      <c r="F52"/>
      <c r="G52">
        <v>74000</v>
      </c>
      <c r="H52" s="14">
        <v>92500</v>
      </c>
    </row>
    <row r="53" spans="1:8" ht="19.95" customHeight="1" x14ac:dyDescent="0.3">
      <c r="A53" s="13">
        <v>1.68</v>
      </c>
      <c r="B53" t="s">
        <v>15</v>
      </c>
      <c r="C53" t="s">
        <v>18</v>
      </c>
      <c r="D53">
        <v>50</v>
      </c>
      <c r="E53" t="s">
        <v>14</v>
      </c>
      <c r="F53"/>
      <c r="G53">
        <v>74500</v>
      </c>
      <c r="H53" s="14">
        <v>92500</v>
      </c>
    </row>
    <row r="54" spans="1:8" ht="14.4" x14ac:dyDescent="0.3">
      <c r="A54" s="13">
        <f>1.602</f>
        <v>1.6020000000000001</v>
      </c>
      <c r="B54" t="s">
        <v>15</v>
      </c>
      <c r="C54" t="s">
        <v>18</v>
      </c>
      <c r="D54">
        <v>56</v>
      </c>
      <c r="E54" t="s">
        <v>14</v>
      </c>
      <c r="F54"/>
      <c r="G54">
        <v>75000</v>
      </c>
      <c r="H54" s="14">
        <v>93700</v>
      </c>
    </row>
    <row r="55" spans="1:8" ht="14.4" x14ac:dyDescent="0.3">
      <c r="A55" s="9">
        <v>0.8</v>
      </c>
      <c r="B55" t="s">
        <v>15</v>
      </c>
      <c r="C55" t="s">
        <v>18</v>
      </c>
      <c r="D55">
        <v>60</v>
      </c>
      <c r="E55" t="s">
        <v>14</v>
      </c>
      <c r="F55"/>
      <c r="G55">
        <v>75000</v>
      </c>
      <c r="H55" s="14">
        <v>92500</v>
      </c>
    </row>
    <row r="56" spans="1:8" ht="14.4" x14ac:dyDescent="0.3">
      <c r="A56" s="9">
        <f>0.393+0.474</f>
        <v>0.86699999999999999</v>
      </c>
      <c r="B56" t="s">
        <v>15</v>
      </c>
      <c r="C56" t="s">
        <v>18</v>
      </c>
      <c r="D56">
        <v>70</v>
      </c>
      <c r="E56" t="s">
        <v>14</v>
      </c>
      <c r="F56"/>
      <c r="G56">
        <v>75000</v>
      </c>
      <c r="H56" s="14">
        <v>92500</v>
      </c>
    </row>
    <row r="57" spans="1:8" ht="14.4" x14ac:dyDescent="0.3">
      <c r="A57" s="9">
        <v>1.5</v>
      </c>
      <c r="B57" t="s">
        <v>15</v>
      </c>
      <c r="C57" t="s">
        <v>18</v>
      </c>
      <c r="D57">
        <v>75</v>
      </c>
      <c r="E57" t="s">
        <v>14</v>
      </c>
      <c r="F57"/>
      <c r="G57">
        <v>75000</v>
      </c>
      <c r="H57" s="14">
        <v>92500</v>
      </c>
    </row>
    <row r="58" spans="1:8" ht="14.4" x14ac:dyDescent="0.3">
      <c r="A58" s="15">
        <f>2.06+0.08</f>
        <v>2.14</v>
      </c>
      <c r="B58" t="s">
        <v>15</v>
      </c>
      <c r="C58" t="s">
        <v>18</v>
      </c>
      <c r="D58">
        <v>80</v>
      </c>
      <c r="E58" t="s">
        <v>14</v>
      </c>
      <c r="F58"/>
      <c r="G58">
        <v>75000</v>
      </c>
      <c r="H58" s="14">
        <v>92500</v>
      </c>
    </row>
    <row r="59" spans="1:8" ht="14.4" x14ac:dyDescent="0.3">
      <c r="A59" s="15">
        <f>2.22+1.255</f>
        <v>3.4750000000000001</v>
      </c>
      <c r="B59" t="s">
        <v>15</v>
      </c>
      <c r="C59" t="s">
        <v>18</v>
      </c>
      <c r="D59">
        <v>90</v>
      </c>
      <c r="E59" t="s">
        <v>14</v>
      </c>
      <c r="F59"/>
      <c r="G59">
        <v>76000</v>
      </c>
      <c r="H59" s="14">
        <v>92500</v>
      </c>
    </row>
    <row r="60" spans="1:8" ht="14.4" x14ac:dyDescent="0.3">
      <c r="A60" s="15">
        <v>2.9950000000000001</v>
      </c>
      <c r="B60" t="s">
        <v>15</v>
      </c>
      <c r="C60" t="s">
        <v>18</v>
      </c>
      <c r="D60">
        <v>95</v>
      </c>
      <c r="E60" t="s">
        <v>14</v>
      </c>
      <c r="F60"/>
      <c r="G60">
        <v>76000</v>
      </c>
      <c r="H60" s="14">
        <v>92500</v>
      </c>
    </row>
    <row r="61" spans="1:8" ht="14.4" x14ac:dyDescent="0.3">
      <c r="A61" s="15">
        <v>3</v>
      </c>
      <c r="B61" t="s">
        <v>15</v>
      </c>
      <c r="C61" t="s">
        <v>19</v>
      </c>
      <c r="D61">
        <v>12</v>
      </c>
      <c r="E61" s="16" t="s">
        <v>20</v>
      </c>
      <c r="F61"/>
      <c r="G61">
        <v>475000</v>
      </c>
      <c r="H61" s="17">
        <v>540000</v>
      </c>
    </row>
    <row r="62" spans="1:8" ht="14.4" x14ac:dyDescent="0.3">
      <c r="A62" s="15">
        <v>1.335</v>
      </c>
      <c r="B62" t="s">
        <v>15</v>
      </c>
      <c r="C62" t="s">
        <v>19</v>
      </c>
      <c r="D62">
        <v>16</v>
      </c>
      <c r="E62" s="16" t="s">
        <v>20</v>
      </c>
      <c r="F62"/>
      <c r="G62">
        <v>475000</v>
      </c>
      <c r="H62" s="17">
        <v>540000</v>
      </c>
    </row>
    <row r="63" spans="1:8" s="18" customFormat="1" ht="15" customHeight="1" x14ac:dyDescent="0.3">
      <c r="A63" s="9">
        <v>4.63</v>
      </c>
      <c r="B63" t="s">
        <v>15</v>
      </c>
      <c r="C63" t="s">
        <v>19</v>
      </c>
      <c r="D63">
        <v>20</v>
      </c>
      <c r="E63" s="16" t="s">
        <v>20</v>
      </c>
      <c r="F63"/>
      <c r="G63">
        <v>475000</v>
      </c>
      <c r="H63" s="17">
        <v>540000</v>
      </c>
    </row>
    <row r="64" spans="1:8" s="18" customFormat="1" ht="15" customHeight="1" x14ac:dyDescent="0.3">
      <c r="A64" s="9">
        <v>7.04</v>
      </c>
      <c r="B64" t="s">
        <v>15</v>
      </c>
      <c r="C64" t="s">
        <v>19</v>
      </c>
      <c r="D64">
        <v>24</v>
      </c>
      <c r="E64" s="16" t="s">
        <v>20</v>
      </c>
      <c r="F64"/>
      <c r="G64">
        <v>475000</v>
      </c>
      <c r="H64" s="17">
        <v>540000</v>
      </c>
    </row>
    <row r="65" spans="1:11" s="18" customFormat="1" ht="15" customHeight="1" x14ac:dyDescent="0.3">
      <c r="A65" s="13">
        <v>9.3670000000000009</v>
      </c>
      <c r="B65" t="s">
        <v>15</v>
      </c>
      <c r="C65" t="s">
        <v>19</v>
      </c>
      <c r="D65">
        <v>25</v>
      </c>
      <c r="E65" s="16" t="s">
        <v>20</v>
      </c>
      <c r="F65"/>
      <c r="G65">
        <v>475000</v>
      </c>
      <c r="H65" s="17">
        <v>540000</v>
      </c>
    </row>
    <row r="66" spans="1:11" s="18" customFormat="1" ht="15" customHeight="1" x14ac:dyDescent="0.3">
      <c r="A66" s="19">
        <v>0.48699999999999999</v>
      </c>
      <c r="B66" t="s">
        <v>15</v>
      </c>
      <c r="C66" t="s">
        <v>19</v>
      </c>
      <c r="D66">
        <v>28</v>
      </c>
      <c r="E66" s="16" t="s">
        <v>20</v>
      </c>
      <c r="F66"/>
      <c r="G66">
        <v>475000</v>
      </c>
      <c r="H66" s="17">
        <v>540000</v>
      </c>
    </row>
    <row r="67" spans="1:11" s="20" customFormat="1" ht="14.4" x14ac:dyDescent="0.3">
      <c r="A67" s="13">
        <v>3.6960000000000002</v>
      </c>
      <c r="B67" t="s">
        <v>15</v>
      </c>
      <c r="C67" t="s">
        <v>19</v>
      </c>
      <c r="D67">
        <v>32</v>
      </c>
      <c r="E67" s="16" t="s">
        <v>20</v>
      </c>
      <c r="F67"/>
      <c r="G67">
        <v>455000</v>
      </c>
      <c r="H67" s="17">
        <v>540000</v>
      </c>
      <c r="I67" s="18"/>
      <c r="J67" s="18"/>
      <c r="K67" s="18"/>
    </row>
    <row r="68" spans="1:11" s="18" customFormat="1" ht="14.4" x14ac:dyDescent="0.3">
      <c r="A68" s="9">
        <v>0.35</v>
      </c>
      <c r="B68" t="s">
        <v>15</v>
      </c>
      <c r="C68" t="s">
        <v>19</v>
      </c>
      <c r="D68">
        <v>36</v>
      </c>
      <c r="E68" s="16" t="s">
        <v>20</v>
      </c>
      <c r="F68"/>
      <c r="G68">
        <v>455000</v>
      </c>
      <c r="H68" s="17">
        <v>540000</v>
      </c>
    </row>
    <row r="69" spans="1:11" s="18" customFormat="1" ht="18" customHeight="1" x14ac:dyDescent="0.3">
      <c r="A69" s="9">
        <v>0.27800000000000002</v>
      </c>
      <c r="B69" t="s">
        <v>15</v>
      </c>
      <c r="C69" t="s">
        <v>19</v>
      </c>
      <c r="D69">
        <v>48</v>
      </c>
      <c r="E69" s="16" t="s">
        <v>20</v>
      </c>
      <c r="F69"/>
      <c r="G69">
        <v>455000</v>
      </c>
      <c r="H69" s="17">
        <v>540000</v>
      </c>
    </row>
    <row r="70" spans="1:11" s="18" customFormat="1" ht="14.4" x14ac:dyDescent="0.3">
      <c r="A70" s="9">
        <v>0.99399999999999999</v>
      </c>
      <c r="B70" t="s">
        <v>15</v>
      </c>
      <c r="C70" t="s">
        <v>19</v>
      </c>
      <c r="D70">
        <v>50</v>
      </c>
      <c r="E70" s="16" t="s">
        <v>20</v>
      </c>
      <c r="F70"/>
      <c r="G70">
        <v>455000</v>
      </c>
      <c r="H70" s="17">
        <v>540000</v>
      </c>
    </row>
    <row r="71" spans="1:11" s="18" customFormat="1" ht="15" customHeight="1" x14ac:dyDescent="0.3">
      <c r="A71" s="9">
        <v>0.5</v>
      </c>
      <c r="B71" t="s">
        <v>15</v>
      </c>
      <c r="C71" t="s">
        <v>19</v>
      </c>
      <c r="D71">
        <v>56</v>
      </c>
      <c r="E71" s="16" t="s">
        <v>20</v>
      </c>
      <c r="F71"/>
      <c r="G71">
        <v>455000</v>
      </c>
      <c r="H71" s="17">
        <v>540000</v>
      </c>
    </row>
    <row r="72" spans="1:11" s="18" customFormat="1" ht="15" customHeight="1" x14ac:dyDescent="0.3">
      <c r="A72" s="13">
        <v>0.74</v>
      </c>
      <c r="B72" t="s">
        <v>15</v>
      </c>
      <c r="C72" t="s">
        <v>19</v>
      </c>
      <c r="D72">
        <v>60</v>
      </c>
      <c r="E72" s="16" t="s">
        <v>20</v>
      </c>
      <c r="F72"/>
      <c r="G72">
        <v>455000</v>
      </c>
      <c r="H72" s="17">
        <v>540000</v>
      </c>
    </row>
    <row r="73" spans="1:11" s="18" customFormat="1" ht="15" customHeight="1" x14ac:dyDescent="0.3">
      <c r="A73" s="13">
        <v>0.21</v>
      </c>
      <c r="B73" t="s">
        <v>15</v>
      </c>
      <c r="C73" t="s">
        <v>19</v>
      </c>
      <c r="D73">
        <v>65</v>
      </c>
      <c r="E73" s="16" t="s">
        <v>20</v>
      </c>
      <c r="F73"/>
      <c r="G73">
        <v>455000</v>
      </c>
      <c r="H73" s="17">
        <v>540000</v>
      </c>
    </row>
    <row r="74" spans="1:11" s="18" customFormat="1" ht="15" customHeight="1" x14ac:dyDescent="0.3">
      <c r="A74" s="9">
        <v>0.16</v>
      </c>
      <c r="B74" t="s">
        <v>15</v>
      </c>
      <c r="C74" s="21" t="s">
        <v>21</v>
      </c>
      <c r="D74" s="21">
        <v>12</v>
      </c>
      <c r="E74" s="22" t="s">
        <v>14</v>
      </c>
      <c r="F74" s="21"/>
      <c r="G74" s="21">
        <v>440000</v>
      </c>
      <c r="H74" s="21">
        <v>505000</v>
      </c>
    </row>
    <row r="75" spans="1:11" s="18" customFormat="1" ht="15" customHeight="1" x14ac:dyDescent="0.3">
      <c r="A75" s="9">
        <v>0.58399999999999996</v>
      </c>
      <c r="B75" t="s">
        <v>15</v>
      </c>
      <c r="C75" s="21" t="s">
        <v>21</v>
      </c>
      <c r="D75" s="21">
        <v>16</v>
      </c>
      <c r="E75" s="22" t="s">
        <v>14</v>
      </c>
      <c r="F75" s="21"/>
      <c r="G75" s="21">
        <v>440000</v>
      </c>
      <c r="H75" s="21">
        <v>505000</v>
      </c>
    </row>
    <row r="76" spans="1:11" s="18" customFormat="1" ht="15" customHeight="1" x14ac:dyDescent="0.3">
      <c r="A76" s="13">
        <v>0.45300000000000001</v>
      </c>
      <c r="B76" t="s">
        <v>15</v>
      </c>
      <c r="C76" s="21" t="s">
        <v>21</v>
      </c>
      <c r="D76" s="21">
        <v>20</v>
      </c>
      <c r="E76" s="22" t="s">
        <v>14</v>
      </c>
      <c r="F76" s="21"/>
      <c r="G76" s="21">
        <v>440000</v>
      </c>
      <c r="H76" s="21">
        <v>505000</v>
      </c>
    </row>
    <row r="77" spans="1:11" s="18" customFormat="1" ht="15" customHeight="1" x14ac:dyDescent="0.3">
      <c r="A77" s="13">
        <v>5.5E-2</v>
      </c>
      <c r="B77" t="s">
        <v>15</v>
      </c>
      <c r="C77" s="21" t="s">
        <v>21</v>
      </c>
      <c r="D77" s="21">
        <v>24</v>
      </c>
      <c r="E77" s="22" t="s">
        <v>14</v>
      </c>
      <c r="F77" s="21"/>
      <c r="G77" s="21">
        <v>440000</v>
      </c>
      <c r="H77" s="21">
        <v>505000</v>
      </c>
    </row>
    <row r="78" spans="1:11" s="18" customFormat="1" ht="15" customHeight="1" x14ac:dyDescent="0.3">
      <c r="A78" s="13">
        <v>4.7359999999999998</v>
      </c>
      <c r="B78" t="s">
        <v>15</v>
      </c>
      <c r="C78" s="21" t="s">
        <v>21</v>
      </c>
      <c r="D78" s="21">
        <v>25</v>
      </c>
      <c r="E78" s="22" t="s">
        <v>14</v>
      </c>
      <c r="F78" s="21"/>
      <c r="G78" s="21">
        <v>440000</v>
      </c>
      <c r="H78" s="21">
        <v>505000</v>
      </c>
    </row>
    <row r="79" spans="1:11" s="18" customFormat="1" ht="15" customHeight="1" x14ac:dyDescent="0.3">
      <c r="A79" s="13">
        <v>6.8000000000000005E-2</v>
      </c>
      <c r="B79" t="s">
        <v>15</v>
      </c>
      <c r="C79" s="21" t="s">
        <v>21</v>
      </c>
      <c r="D79" s="21">
        <v>28</v>
      </c>
      <c r="E79" s="22" t="s">
        <v>14</v>
      </c>
      <c r="F79" s="21"/>
      <c r="G79" s="21">
        <v>440000</v>
      </c>
      <c r="H79" s="21">
        <v>505000</v>
      </c>
    </row>
    <row r="80" spans="1:11" s="18" customFormat="1" ht="25.5" customHeight="1" x14ac:dyDescent="0.3">
      <c r="A80" s="13">
        <v>1.6890000000000001</v>
      </c>
      <c r="B80" t="s">
        <v>15</v>
      </c>
      <c r="C80" s="21" t="s">
        <v>21</v>
      </c>
      <c r="D80" s="21">
        <v>32</v>
      </c>
      <c r="E80" s="22" t="s">
        <v>14</v>
      </c>
      <c r="F80" s="21"/>
      <c r="G80" s="21">
        <v>440000</v>
      </c>
      <c r="H80" s="21">
        <v>505000</v>
      </c>
    </row>
    <row r="81" spans="1:8" s="18" customFormat="1" ht="15" customHeight="1" x14ac:dyDescent="0.3">
      <c r="A81" s="9">
        <v>0.74</v>
      </c>
      <c r="B81" t="s">
        <v>15</v>
      </c>
      <c r="C81" s="21" t="s">
        <v>21</v>
      </c>
      <c r="D81" s="21">
        <v>36</v>
      </c>
      <c r="E81" s="22" t="s">
        <v>14</v>
      </c>
      <c r="F81" s="21"/>
      <c r="G81" s="21">
        <v>440000</v>
      </c>
      <c r="H81" s="21">
        <v>505000</v>
      </c>
    </row>
    <row r="82" spans="1:8" s="18" customFormat="1" ht="15" customHeight="1" x14ac:dyDescent="0.3">
      <c r="A82" s="9">
        <v>0.36</v>
      </c>
      <c r="B82" t="s">
        <v>15</v>
      </c>
      <c r="C82" s="21" t="s">
        <v>21</v>
      </c>
      <c r="D82" s="21">
        <v>48</v>
      </c>
      <c r="E82" s="22" t="s">
        <v>14</v>
      </c>
      <c r="F82" s="21"/>
      <c r="G82" s="21">
        <v>440000</v>
      </c>
      <c r="H82" s="21">
        <v>505000</v>
      </c>
    </row>
    <row r="83" spans="1:8" s="18" customFormat="1" ht="15" customHeight="1" x14ac:dyDescent="0.3">
      <c r="A83" s="9">
        <v>0.33200000000000002</v>
      </c>
      <c r="B83" t="s">
        <v>15</v>
      </c>
      <c r="C83" s="21" t="s">
        <v>21</v>
      </c>
      <c r="D83" s="21">
        <v>50</v>
      </c>
      <c r="E83" s="22" t="s">
        <v>14</v>
      </c>
      <c r="F83" s="21"/>
      <c r="G83" s="21">
        <v>440000</v>
      </c>
      <c r="H83" s="21">
        <v>505000</v>
      </c>
    </row>
    <row r="84" spans="1:8" s="18" customFormat="1" ht="15" customHeight="1" x14ac:dyDescent="0.3">
      <c r="A84" s="9">
        <v>0.52600000000000002</v>
      </c>
      <c r="B84" t="s">
        <v>15</v>
      </c>
      <c r="C84" s="21" t="s">
        <v>21</v>
      </c>
      <c r="D84" s="21">
        <v>56</v>
      </c>
      <c r="E84" s="22" t="s">
        <v>14</v>
      </c>
      <c r="F84" s="21"/>
      <c r="G84" s="21">
        <v>440000</v>
      </c>
      <c r="H84" s="21">
        <v>505000</v>
      </c>
    </row>
    <row r="85" spans="1:8" s="18" customFormat="1" ht="20.25" customHeight="1" x14ac:dyDescent="0.3">
      <c r="A85" s="19">
        <v>8.3800000000000008</v>
      </c>
      <c r="B85" t="s">
        <v>15</v>
      </c>
      <c r="C85" s="21" t="s">
        <v>21</v>
      </c>
      <c r="D85" s="21">
        <v>60</v>
      </c>
      <c r="E85" s="22" t="s">
        <v>14</v>
      </c>
      <c r="F85" s="21"/>
      <c r="G85" s="21">
        <v>440000</v>
      </c>
      <c r="H85" s="21">
        <v>505000</v>
      </c>
    </row>
    <row r="86" spans="1:8" s="18" customFormat="1" ht="15.75" customHeight="1" x14ac:dyDescent="0.3">
      <c r="A86" s="9">
        <v>0.42499999999999999</v>
      </c>
      <c r="B86" t="s">
        <v>15</v>
      </c>
      <c r="C86" s="21" t="s">
        <v>21</v>
      </c>
      <c r="D86" s="21">
        <v>65</v>
      </c>
      <c r="E86" s="22" t="s">
        <v>14</v>
      </c>
      <c r="F86" s="21"/>
      <c r="G86" s="21">
        <v>440000</v>
      </c>
      <c r="H86" s="21">
        <v>505000</v>
      </c>
    </row>
    <row r="87" spans="1:8" s="18" customFormat="1" ht="15" customHeight="1" x14ac:dyDescent="0.3">
      <c r="A87" s="9">
        <v>0.55200000000000005</v>
      </c>
      <c r="B87" t="s">
        <v>15</v>
      </c>
      <c r="C87" s="21" t="s">
        <v>21</v>
      </c>
      <c r="D87">
        <v>70</v>
      </c>
      <c r="E87" s="22" t="s">
        <v>14</v>
      </c>
      <c r="F87"/>
      <c r="G87" s="21">
        <v>440000</v>
      </c>
      <c r="H87" s="21">
        <v>505000</v>
      </c>
    </row>
    <row r="88" spans="1:8" s="18" customFormat="1" ht="15" customHeight="1" x14ac:dyDescent="0.3">
      <c r="A88" s="13">
        <v>4.4580000000000002</v>
      </c>
      <c r="B88" t="s">
        <v>15</v>
      </c>
      <c r="C88" s="21" t="s">
        <v>21</v>
      </c>
      <c r="D88">
        <v>75</v>
      </c>
      <c r="E88" s="22" t="s">
        <v>14</v>
      </c>
      <c r="F88"/>
      <c r="G88" s="21">
        <v>440000</v>
      </c>
      <c r="H88" s="21">
        <v>505000</v>
      </c>
    </row>
    <row r="89" spans="1:8" s="18" customFormat="1" ht="18.75" customHeight="1" x14ac:dyDescent="0.3">
      <c r="A89" s="13">
        <v>9.77</v>
      </c>
      <c r="B89" t="s">
        <v>15</v>
      </c>
      <c r="C89" s="21" t="s">
        <v>21</v>
      </c>
      <c r="D89">
        <v>80</v>
      </c>
      <c r="E89" s="22" t="s">
        <v>14</v>
      </c>
      <c r="F89"/>
      <c r="G89" s="21">
        <v>440000</v>
      </c>
      <c r="H89" s="21">
        <v>505000</v>
      </c>
    </row>
    <row r="90" spans="1:8" s="18" customFormat="1" ht="26.25" customHeight="1" x14ac:dyDescent="0.3">
      <c r="A90" s="13">
        <v>3</v>
      </c>
      <c r="B90" t="s">
        <v>15</v>
      </c>
      <c r="C90" s="21" t="s">
        <v>21</v>
      </c>
      <c r="D90">
        <v>90</v>
      </c>
      <c r="E90" s="22" t="s">
        <v>14</v>
      </c>
      <c r="F90"/>
      <c r="G90" s="21">
        <v>440000</v>
      </c>
      <c r="H90" s="21">
        <v>505000</v>
      </c>
    </row>
    <row r="91" spans="1:8" s="18" customFormat="1" ht="22.5" customHeight="1" x14ac:dyDescent="0.3">
      <c r="A91" s="13">
        <v>4.4400000000000004</v>
      </c>
      <c r="B91" t="s">
        <v>15</v>
      </c>
      <c r="C91" s="21" t="s">
        <v>21</v>
      </c>
      <c r="D91">
        <v>100</v>
      </c>
      <c r="E91" s="22" t="s">
        <v>14</v>
      </c>
      <c r="F91"/>
      <c r="G91" s="21">
        <v>440000</v>
      </c>
      <c r="H91" s="21">
        <v>505000</v>
      </c>
    </row>
    <row r="92" spans="1:8" s="18" customFormat="1" ht="16.5" customHeight="1" x14ac:dyDescent="0.3">
      <c r="A92" s="13">
        <v>2.4350000000000001</v>
      </c>
      <c r="B92" t="s">
        <v>15</v>
      </c>
      <c r="C92" s="21" t="s">
        <v>21</v>
      </c>
      <c r="D92">
        <v>110</v>
      </c>
      <c r="E92" s="22" t="s">
        <v>14</v>
      </c>
      <c r="F92"/>
      <c r="G92" s="21">
        <v>440000</v>
      </c>
      <c r="H92" s="21">
        <v>505000</v>
      </c>
    </row>
    <row r="93" spans="1:8" s="18" customFormat="1" ht="15" customHeight="1" x14ac:dyDescent="0.3">
      <c r="A93" s="9">
        <v>0.435</v>
      </c>
      <c r="B93" t="s">
        <v>15</v>
      </c>
      <c r="C93" s="21" t="s">
        <v>21</v>
      </c>
      <c r="D93">
        <v>120</v>
      </c>
      <c r="E93" s="22" t="s">
        <v>14</v>
      </c>
      <c r="F93"/>
      <c r="G93" s="21">
        <v>440000</v>
      </c>
      <c r="H93" s="21">
        <v>505000</v>
      </c>
    </row>
    <row r="94" spans="1:8" s="18" customFormat="1" ht="17.25" customHeight="1" x14ac:dyDescent="0.3">
      <c r="A94" s="9">
        <v>1.617</v>
      </c>
      <c r="B94" t="s">
        <v>15</v>
      </c>
      <c r="C94" s="21" t="s">
        <v>21</v>
      </c>
      <c r="D94">
        <v>140</v>
      </c>
      <c r="E94" s="22" t="s">
        <v>14</v>
      </c>
      <c r="F94"/>
      <c r="G94" s="21">
        <v>440000</v>
      </c>
      <c r="H94" s="21">
        <v>505000</v>
      </c>
    </row>
    <row r="95" spans="1:8" s="18" customFormat="1" ht="15" customHeight="1" x14ac:dyDescent="0.3">
      <c r="A95" s="11">
        <v>0.34799999999999998</v>
      </c>
      <c r="B95" t="s">
        <v>15</v>
      </c>
      <c r="C95" t="s">
        <v>22</v>
      </c>
      <c r="D95">
        <v>30</v>
      </c>
      <c r="E95" s="23" t="s">
        <v>23</v>
      </c>
      <c r="F95"/>
      <c r="G95" t="s">
        <v>24</v>
      </c>
      <c r="H95" t="s">
        <v>25</v>
      </c>
    </row>
    <row r="96" spans="1:8" ht="14.4" x14ac:dyDescent="0.3">
      <c r="A96" s="13">
        <v>0.48</v>
      </c>
      <c r="B96" t="s">
        <v>15</v>
      </c>
      <c r="C96" t="s">
        <v>22</v>
      </c>
      <c r="D96">
        <v>65</v>
      </c>
      <c r="E96" s="23" t="s">
        <v>23</v>
      </c>
      <c r="F96"/>
      <c r="G96" t="s">
        <v>24</v>
      </c>
      <c r="H96" t="s">
        <v>25</v>
      </c>
    </row>
    <row r="97" spans="1:8" ht="14.4" x14ac:dyDescent="0.3">
      <c r="A97" s="13">
        <v>5.8</v>
      </c>
      <c r="B97" t="s">
        <v>15</v>
      </c>
      <c r="C97" t="s">
        <v>22</v>
      </c>
      <c r="D97">
        <v>70</v>
      </c>
      <c r="E97" s="23" t="s">
        <v>23</v>
      </c>
      <c r="F97"/>
      <c r="G97" t="s">
        <v>24</v>
      </c>
      <c r="H97" t="s">
        <v>25</v>
      </c>
    </row>
    <row r="98" spans="1:8" ht="15" customHeight="1" x14ac:dyDescent="0.3">
      <c r="A98" s="9">
        <v>1.3220000000000001</v>
      </c>
      <c r="B98" t="s">
        <v>15</v>
      </c>
      <c r="C98" t="s">
        <v>22</v>
      </c>
      <c r="D98">
        <v>75</v>
      </c>
      <c r="E98" s="23" t="s">
        <v>23</v>
      </c>
      <c r="F98"/>
      <c r="G98" t="s">
        <v>24</v>
      </c>
      <c r="H98" t="s">
        <v>25</v>
      </c>
    </row>
    <row r="99" spans="1:8" ht="15" customHeight="1" x14ac:dyDescent="0.3">
      <c r="A99" s="9">
        <v>0.151</v>
      </c>
      <c r="B99" t="s">
        <v>15</v>
      </c>
      <c r="C99" t="s">
        <v>22</v>
      </c>
      <c r="D99">
        <v>80</v>
      </c>
      <c r="E99" s="23" t="s">
        <v>23</v>
      </c>
      <c r="F99"/>
      <c r="G99" t="s">
        <v>24</v>
      </c>
      <c r="H99" t="s">
        <v>25</v>
      </c>
    </row>
    <row r="100" spans="1:8" ht="15" customHeight="1" x14ac:dyDescent="0.3">
      <c r="A100" s="9">
        <v>3.07</v>
      </c>
      <c r="B100" t="s">
        <v>15</v>
      </c>
      <c r="C100" t="s">
        <v>22</v>
      </c>
      <c r="D100">
        <v>160</v>
      </c>
      <c r="E100" s="23" t="s">
        <v>23</v>
      </c>
      <c r="F100"/>
      <c r="G100" t="s">
        <v>24</v>
      </c>
      <c r="H100" t="s">
        <v>25</v>
      </c>
    </row>
    <row r="101" spans="1:8" ht="22.5" customHeight="1" x14ac:dyDescent="0.3">
      <c r="A101" s="9">
        <v>4.0620000000000003</v>
      </c>
      <c r="B101" t="s">
        <v>15</v>
      </c>
      <c r="C101" t="s">
        <v>22</v>
      </c>
      <c r="D101">
        <v>170</v>
      </c>
      <c r="E101" s="23" t="s">
        <v>23</v>
      </c>
      <c r="F101"/>
      <c r="G101" t="s">
        <v>24</v>
      </c>
      <c r="H101" t="s">
        <v>25</v>
      </c>
    </row>
    <row r="102" spans="1:8" ht="15" customHeight="1" x14ac:dyDescent="0.3">
      <c r="A102" s="13">
        <v>10.723000000000001</v>
      </c>
      <c r="B102" t="s">
        <v>15</v>
      </c>
      <c r="C102" t="s">
        <v>22</v>
      </c>
      <c r="D102">
        <v>180</v>
      </c>
      <c r="E102" s="23" t="s">
        <v>23</v>
      </c>
      <c r="F102"/>
      <c r="G102" t="s">
        <v>24</v>
      </c>
      <c r="H102" t="s">
        <v>25</v>
      </c>
    </row>
    <row r="103" spans="1:8" ht="14.25" customHeight="1" x14ac:dyDescent="0.3">
      <c r="A103" s="9">
        <v>1.77</v>
      </c>
      <c r="B103" t="s">
        <v>15</v>
      </c>
      <c r="C103" t="s">
        <v>22</v>
      </c>
      <c r="D103">
        <v>190</v>
      </c>
      <c r="E103" s="23" t="s">
        <v>23</v>
      </c>
      <c r="F103"/>
      <c r="G103" t="s">
        <v>24</v>
      </c>
      <c r="H103" t="s">
        <v>25</v>
      </c>
    </row>
    <row r="104" spans="1:8" ht="14.25" customHeight="1" x14ac:dyDescent="0.3">
      <c r="A104" s="9">
        <v>1.82</v>
      </c>
      <c r="B104" t="s">
        <v>15</v>
      </c>
      <c r="C104" t="s">
        <v>22</v>
      </c>
      <c r="D104">
        <v>300</v>
      </c>
      <c r="E104" s="23" t="s">
        <v>23</v>
      </c>
      <c r="F104"/>
      <c r="G104" t="s">
        <v>24</v>
      </c>
      <c r="H104" t="s">
        <v>25</v>
      </c>
    </row>
    <row r="105" spans="1:8" ht="14.25" customHeight="1" x14ac:dyDescent="0.3">
      <c r="A105" s="9">
        <f>2.102+0.994</f>
        <v>3.0960000000000001</v>
      </c>
      <c r="B105" t="s">
        <v>15</v>
      </c>
      <c r="C105" t="s">
        <v>22</v>
      </c>
      <c r="D105">
        <v>320</v>
      </c>
      <c r="E105" s="23" t="s">
        <v>23</v>
      </c>
      <c r="F105"/>
      <c r="G105" t="s">
        <v>24</v>
      </c>
      <c r="H105" t="s">
        <v>25</v>
      </c>
    </row>
    <row r="106" spans="1:8" ht="14.25" customHeight="1" x14ac:dyDescent="0.3">
      <c r="A106" s="9">
        <f>2.672+0.52</f>
        <v>3.1920000000000002</v>
      </c>
      <c r="B106" t="s">
        <v>15</v>
      </c>
      <c r="C106" t="s">
        <v>22</v>
      </c>
      <c r="D106">
        <v>350</v>
      </c>
      <c r="E106" s="23" t="s">
        <v>23</v>
      </c>
      <c r="F106"/>
      <c r="G106" t="s">
        <v>24</v>
      </c>
      <c r="H106" t="s">
        <v>25</v>
      </c>
    </row>
    <row r="107" spans="1:8" ht="14.25" customHeight="1" x14ac:dyDescent="0.3">
      <c r="A107" s="9">
        <v>3.11</v>
      </c>
      <c r="B107" t="s">
        <v>15</v>
      </c>
      <c r="C107" t="s">
        <v>22</v>
      </c>
      <c r="D107">
        <v>380</v>
      </c>
      <c r="E107" s="23" t="s">
        <v>23</v>
      </c>
      <c r="F107"/>
      <c r="G107" t="s">
        <v>24</v>
      </c>
      <c r="H107" t="s">
        <v>25</v>
      </c>
    </row>
    <row r="108" spans="1:8" ht="14.25" customHeight="1" x14ac:dyDescent="0.3">
      <c r="A108" s="9">
        <f>2.49+0.88</f>
        <v>3.37</v>
      </c>
      <c r="B108" t="s">
        <v>15</v>
      </c>
      <c r="C108" t="s">
        <v>22</v>
      </c>
      <c r="D108">
        <v>400</v>
      </c>
      <c r="E108" s="23" t="s">
        <v>23</v>
      </c>
      <c r="F108"/>
      <c r="G108" t="s">
        <v>24</v>
      </c>
      <c r="H108" t="s">
        <v>25</v>
      </c>
    </row>
    <row r="109" spans="1:8" ht="14.25" customHeight="1" x14ac:dyDescent="0.3">
      <c r="A109" s="9">
        <v>3</v>
      </c>
      <c r="B109" t="s">
        <v>15</v>
      </c>
      <c r="C109" t="s">
        <v>22</v>
      </c>
      <c r="D109">
        <v>420</v>
      </c>
      <c r="E109" s="23" t="s">
        <v>23</v>
      </c>
      <c r="F109"/>
      <c r="G109" t="s">
        <v>24</v>
      </c>
      <c r="H109" t="s">
        <v>25</v>
      </c>
    </row>
    <row r="110" spans="1:8" ht="14.25" customHeight="1" x14ac:dyDescent="0.3">
      <c r="A110" s="9">
        <v>3</v>
      </c>
      <c r="B110" t="s">
        <v>15</v>
      </c>
      <c r="C110" t="s">
        <v>22</v>
      </c>
      <c r="D110">
        <v>450</v>
      </c>
      <c r="E110" s="23" t="s">
        <v>23</v>
      </c>
      <c r="F110"/>
      <c r="G110" t="s">
        <v>24</v>
      </c>
      <c r="H110" t="s">
        <v>25</v>
      </c>
    </row>
    <row r="111" spans="1:8" ht="14.25" customHeight="1" x14ac:dyDescent="0.3">
      <c r="A111" s="9">
        <v>2.4</v>
      </c>
      <c r="B111" t="s">
        <v>26</v>
      </c>
      <c r="C111" t="s">
        <v>27</v>
      </c>
      <c r="D111">
        <v>15</v>
      </c>
      <c r="E111" s="23" t="s">
        <v>23</v>
      </c>
      <c r="F111"/>
      <c r="G111" t="s">
        <v>24</v>
      </c>
      <c r="H111" s="24" t="s">
        <v>25</v>
      </c>
    </row>
    <row r="112" spans="1:8" ht="14.4" x14ac:dyDescent="0.3">
      <c r="A112" s="13">
        <v>2.6419999999999999</v>
      </c>
      <c r="B112" t="s">
        <v>26</v>
      </c>
      <c r="C112" t="s">
        <v>27</v>
      </c>
      <c r="D112">
        <v>20</v>
      </c>
      <c r="E112" s="23" t="s">
        <v>23</v>
      </c>
      <c r="F112"/>
      <c r="G112" t="s">
        <v>24</v>
      </c>
      <c r="H112" t="s">
        <v>25</v>
      </c>
    </row>
    <row r="113" spans="1:8" s="4" customFormat="1" ht="15" customHeight="1" x14ac:dyDescent="0.3">
      <c r="A113" s="9">
        <f>4.3+4.67</f>
        <v>8.9699999999999989</v>
      </c>
      <c r="B113" t="s">
        <v>26</v>
      </c>
      <c r="C113" t="s">
        <v>27</v>
      </c>
      <c r="D113">
        <v>25</v>
      </c>
      <c r="E113" s="23" t="s">
        <v>23</v>
      </c>
      <c r="F113"/>
      <c r="G113" t="s">
        <v>24</v>
      </c>
      <c r="H113" t="s">
        <v>25</v>
      </c>
    </row>
    <row r="114" spans="1:8" ht="22.5" customHeight="1" x14ac:dyDescent="0.3">
      <c r="A114" s="9">
        <v>4.46</v>
      </c>
      <c r="B114" t="s">
        <v>26</v>
      </c>
      <c r="C114" t="s">
        <v>27</v>
      </c>
      <c r="D114">
        <v>30</v>
      </c>
      <c r="E114" s="23" t="s">
        <v>23</v>
      </c>
      <c r="F114"/>
      <c r="G114" t="s">
        <v>24</v>
      </c>
      <c r="H114" t="s">
        <v>25</v>
      </c>
    </row>
    <row r="115" spans="1:8" ht="15" customHeight="1" x14ac:dyDescent="0.3">
      <c r="A115" s="9">
        <v>7.1950000000000003</v>
      </c>
      <c r="B115" t="s">
        <v>26</v>
      </c>
      <c r="C115" t="s">
        <v>27</v>
      </c>
      <c r="D115">
        <v>35</v>
      </c>
      <c r="E115" s="23" t="s">
        <v>23</v>
      </c>
      <c r="F115"/>
      <c r="G115" t="s">
        <v>24</v>
      </c>
      <c r="H115" t="s">
        <v>25</v>
      </c>
    </row>
    <row r="116" spans="1:8" ht="14.25" customHeight="1" x14ac:dyDescent="0.3">
      <c r="A116" s="9">
        <v>2.75</v>
      </c>
      <c r="B116" t="s">
        <v>26</v>
      </c>
      <c r="C116" t="s">
        <v>27</v>
      </c>
      <c r="D116">
        <v>40</v>
      </c>
      <c r="E116" s="23" t="s">
        <v>23</v>
      </c>
      <c r="F116"/>
      <c r="G116" t="s">
        <v>28</v>
      </c>
      <c r="H116" t="s">
        <v>25</v>
      </c>
    </row>
    <row r="117" spans="1:8" ht="14.25" customHeight="1" x14ac:dyDescent="0.3">
      <c r="A117" s="9">
        <f>2.44+2.17</f>
        <v>4.6099999999999994</v>
      </c>
      <c r="B117" t="s">
        <v>26</v>
      </c>
      <c r="C117" t="s">
        <v>27</v>
      </c>
      <c r="D117">
        <v>45</v>
      </c>
      <c r="E117" s="23" t="s">
        <v>23</v>
      </c>
      <c r="F117"/>
      <c r="G117" t="s">
        <v>24</v>
      </c>
      <c r="H117" t="s">
        <v>25</v>
      </c>
    </row>
    <row r="118" spans="1:8" ht="14.25" customHeight="1" x14ac:dyDescent="0.3">
      <c r="A118" s="9">
        <v>5</v>
      </c>
      <c r="B118" t="s">
        <v>26</v>
      </c>
      <c r="C118" t="s">
        <v>27</v>
      </c>
      <c r="D118">
        <v>50</v>
      </c>
      <c r="E118" s="23" t="s">
        <v>23</v>
      </c>
      <c r="F118"/>
      <c r="G118" t="s">
        <v>24</v>
      </c>
      <c r="H118" t="s">
        <v>25</v>
      </c>
    </row>
    <row r="119" spans="1:8" ht="14.25" customHeight="1" x14ac:dyDescent="0.3">
      <c r="A119" s="9">
        <v>3.56</v>
      </c>
      <c r="B119" t="s">
        <v>26</v>
      </c>
      <c r="C119" t="s">
        <v>27</v>
      </c>
      <c r="D119">
        <v>56</v>
      </c>
      <c r="E119" s="23" t="s">
        <v>23</v>
      </c>
      <c r="F119"/>
      <c r="G119" t="s">
        <v>24</v>
      </c>
      <c r="H119" t="s">
        <v>25</v>
      </c>
    </row>
    <row r="120" spans="1:8" ht="14.25" customHeight="1" x14ac:dyDescent="0.3">
      <c r="A120" s="9">
        <v>2.97</v>
      </c>
      <c r="B120" t="s">
        <v>26</v>
      </c>
      <c r="C120" t="s">
        <v>27</v>
      </c>
      <c r="D120">
        <v>60</v>
      </c>
      <c r="E120" s="23" t="s">
        <v>23</v>
      </c>
      <c r="F120"/>
      <c r="G120" t="s">
        <v>24</v>
      </c>
      <c r="H120" t="s">
        <v>25</v>
      </c>
    </row>
    <row r="121" spans="1:8" ht="14.25" customHeight="1" x14ac:dyDescent="0.3">
      <c r="A121" s="9">
        <v>6.08</v>
      </c>
      <c r="B121" t="s">
        <v>26</v>
      </c>
      <c r="C121" t="s">
        <v>27</v>
      </c>
      <c r="D121">
        <v>65</v>
      </c>
      <c r="E121" s="23" t="s">
        <v>23</v>
      </c>
      <c r="F121"/>
      <c r="G121" t="s">
        <v>24</v>
      </c>
      <c r="H121" t="s">
        <v>25</v>
      </c>
    </row>
    <row r="122" spans="1:8" ht="14.25" customHeight="1" x14ac:dyDescent="0.3">
      <c r="A122" s="9">
        <v>4.07</v>
      </c>
      <c r="B122" t="s">
        <v>26</v>
      </c>
      <c r="C122" t="s">
        <v>27</v>
      </c>
      <c r="D122">
        <v>70</v>
      </c>
      <c r="E122" s="23" t="s">
        <v>23</v>
      </c>
      <c r="F122"/>
      <c r="G122" t="s">
        <v>24</v>
      </c>
      <c r="H122" t="s">
        <v>25</v>
      </c>
    </row>
    <row r="123" spans="1:8" ht="14.25" customHeight="1" x14ac:dyDescent="0.3">
      <c r="A123" s="9">
        <f>3.75+2.73</f>
        <v>6.48</v>
      </c>
      <c r="B123" t="s">
        <v>26</v>
      </c>
      <c r="C123" t="s">
        <v>27</v>
      </c>
      <c r="D123">
        <v>80</v>
      </c>
      <c r="E123" s="23" t="s">
        <v>23</v>
      </c>
      <c r="F123"/>
      <c r="G123" t="s">
        <v>24</v>
      </c>
      <c r="H123" t="s">
        <v>25</v>
      </c>
    </row>
    <row r="124" spans="1:8" ht="15" customHeight="1" x14ac:dyDescent="0.3">
      <c r="A124" s="9">
        <v>5</v>
      </c>
      <c r="B124" t="s">
        <v>26</v>
      </c>
      <c r="C124" t="s">
        <v>27</v>
      </c>
      <c r="D124">
        <v>160</v>
      </c>
      <c r="E124" s="23" t="s">
        <v>23</v>
      </c>
      <c r="F124"/>
      <c r="G124" t="s">
        <v>24</v>
      </c>
      <c r="H124" t="s">
        <v>25</v>
      </c>
    </row>
    <row r="125" spans="1:8" ht="14.25" customHeight="1" x14ac:dyDescent="0.3">
      <c r="A125" s="9">
        <v>5</v>
      </c>
      <c r="B125"/>
      <c r="C125" t="s">
        <v>27</v>
      </c>
      <c r="D125">
        <v>170</v>
      </c>
      <c r="E125" s="23" t="s">
        <v>23</v>
      </c>
      <c r="F125"/>
      <c r="G125" t="s">
        <v>24</v>
      </c>
      <c r="H125" t="s">
        <v>25</v>
      </c>
    </row>
    <row r="126" spans="1:8" ht="15" customHeight="1" x14ac:dyDescent="0.3">
      <c r="A126" s="9">
        <v>6</v>
      </c>
      <c r="B126"/>
      <c r="C126" t="s">
        <v>27</v>
      </c>
      <c r="D126">
        <v>180</v>
      </c>
      <c r="E126" s="23" t="s">
        <v>23</v>
      </c>
      <c r="F126"/>
      <c r="G126" t="s">
        <v>24</v>
      </c>
      <c r="H126" t="s">
        <v>25</v>
      </c>
    </row>
    <row r="127" spans="1:8" ht="15" customHeight="1" x14ac:dyDescent="0.3">
      <c r="A127" s="9">
        <v>4.67</v>
      </c>
      <c r="B127"/>
      <c r="C127" t="s">
        <v>27</v>
      </c>
      <c r="D127">
        <v>190</v>
      </c>
      <c r="E127" s="23" t="s">
        <v>23</v>
      </c>
      <c r="F127"/>
      <c r="G127" t="s">
        <v>24</v>
      </c>
      <c r="H127" t="s">
        <v>25</v>
      </c>
    </row>
    <row r="128" spans="1:8" ht="14.25" customHeight="1" x14ac:dyDescent="0.3">
      <c r="A128" s="9">
        <v>5.32</v>
      </c>
      <c r="B128"/>
      <c r="C128" t="s">
        <v>27</v>
      </c>
      <c r="D128">
        <v>200</v>
      </c>
      <c r="E128" s="23" t="s">
        <v>23</v>
      </c>
      <c r="F128"/>
      <c r="G128" t="s">
        <v>24</v>
      </c>
      <c r="H128" t="s">
        <v>25</v>
      </c>
    </row>
    <row r="129" spans="1:8" ht="14.25" customHeight="1" x14ac:dyDescent="0.3">
      <c r="A129" s="9">
        <v>4.54</v>
      </c>
      <c r="B129"/>
      <c r="C129" t="s">
        <v>27</v>
      </c>
      <c r="D129">
        <v>210</v>
      </c>
      <c r="E129" s="23" t="s">
        <v>23</v>
      </c>
      <c r="F129"/>
      <c r="G129" t="s">
        <v>24</v>
      </c>
      <c r="H129" t="s">
        <v>25</v>
      </c>
    </row>
    <row r="130" spans="1:8" ht="14.25" customHeight="1" x14ac:dyDescent="0.3">
      <c r="A130" s="9">
        <v>4.47</v>
      </c>
      <c r="B130"/>
      <c r="C130" t="s">
        <v>27</v>
      </c>
      <c r="D130">
        <v>230</v>
      </c>
      <c r="E130" s="23" t="s">
        <v>23</v>
      </c>
      <c r="F130"/>
      <c r="G130" t="s">
        <v>24</v>
      </c>
      <c r="H130" t="s">
        <v>25</v>
      </c>
    </row>
    <row r="131" spans="1:8" ht="14.25" customHeight="1" x14ac:dyDescent="0.3">
      <c r="A131" s="11">
        <f>4.46+4.7</f>
        <v>9.16</v>
      </c>
      <c r="B131"/>
      <c r="C131" t="s">
        <v>27</v>
      </c>
      <c r="D131">
        <v>250</v>
      </c>
      <c r="E131" s="23" t="s">
        <v>23</v>
      </c>
      <c r="F131"/>
      <c r="G131" t="s">
        <v>24</v>
      </c>
      <c r="H131" t="s">
        <v>25</v>
      </c>
    </row>
    <row r="132" spans="1:8" ht="15" customHeight="1" x14ac:dyDescent="0.3">
      <c r="A132" s="9">
        <v>4.6399999999999997</v>
      </c>
      <c r="B132"/>
      <c r="C132"/>
      <c r="D132"/>
      <c r="E132"/>
      <c r="F132"/>
      <c r="G132"/>
      <c r="H132"/>
    </row>
    <row r="133" spans="1:8" ht="15" customHeight="1" x14ac:dyDescent="0.3">
      <c r="A133" s="9">
        <v>1.35</v>
      </c>
      <c r="B133"/>
      <c r="C133"/>
      <c r="D133"/>
      <c r="E133"/>
      <c r="F133"/>
      <c r="G133"/>
      <c r="H133"/>
    </row>
    <row r="134" spans="1:8" ht="15" customHeight="1" x14ac:dyDescent="0.3">
      <c r="A134" s="9">
        <v>4.46</v>
      </c>
      <c r="B134"/>
      <c r="C134"/>
      <c r="D134"/>
      <c r="E134"/>
      <c r="F134"/>
      <c r="G134"/>
      <c r="H134"/>
    </row>
    <row r="135" spans="1:8" ht="14.4" x14ac:dyDescent="0.3">
      <c r="A135" s="9">
        <v>5.67</v>
      </c>
      <c r="B135"/>
      <c r="C135"/>
      <c r="D135"/>
      <c r="E135"/>
      <c r="F135"/>
      <c r="G135"/>
      <c r="H135"/>
    </row>
    <row r="136" spans="1:8" ht="14.4" x14ac:dyDescent="0.3">
      <c r="A136" s="9">
        <v>11.15</v>
      </c>
      <c r="B136"/>
      <c r="C136"/>
      <c r="D136"/>
      <c r="E136"/>
      <c r="F136"/>
      <c r="G136"/>
      <c r="H136"/>
    </row>
    <row r="137" spans="1:8" ht="14.4" x14ac:dyDescent="0.3">
      <c r="A137" s="9">
        <v>4.54</v>
      </c>
      <c r="B137"/>
      <c r="C137"/>
      <c r="D137"/>
      <c r="E137"/>
      <c r="F137"/>
      <c r="G137"/>
      <c r="H137"/>
    </row>
    <row r="138" spans="1:8" ht="21" customHeight="1" x14ac:dyDescent="0.3">
      <c r="A138" s="9">
        <v>4.3680000000000003</v>
      </c>
      <c r="B138"/>
      <c r="C138"/>
      <c r="D138"/>
      <c r="E138"/>
      <c r="F138"/>
      <c r="G138"/>
      <c r="H138"/>
    </row>
    <row r="139" spans="1:8" ht="21" customHeight="1" x14ac:dyDescent="0.3">
      <c r="A139" s="9">
        <v>5</v>
      </c>
      <c r="B139"/>
      <c r="C139"/>
      <c r="D139"/>
      <c r="E139"/>
      <c r="F139"/>
      <c r="G139"/>
      <c r="H139"/>
    </row>
    <row r="140" spans="1:8" ht="21" customHeight="1" x14ac:dyDescent="0.3">
      <c r="A140" s="9">
        <v>10</v>
      </c>
      <c r="B140"/>
      <c r="C140"/>
      <c r="D140"/>
      <c r="E140"/>
      <c r="F140"/>
      <c r="G140"/>
      <c r="H140"/>
    </row>
    <row r="141" spans="1:8" ht="21" customHeight="1" x14ac:dyDescent="0.3">
      <c r="A141" s="9">
        <v>5</v>
      </c>
      <c r="B141"/>
      <c r="C141"/>
      <c r="D141"/>
      <c r="E141"/>
      <c r="F141"/>
      <c r="G141"/>
      <c r="H141"/>
    </row>
    <row r="142" spans="1:8" ht="21" customHeight="1" x14ac:dyDescent="0.3">
      <c r="A142" s="9">
        <v>5</v>
      </c>
      <c r="B142"/>
      <c r="C142"/>
      <c r="D142"/>
      <c r="E142"/>
      <c r="F142"/>
      <c r="G142"/>
      <c r="H142"/>
    </row>
    <row r="143" spans="1:8" ht="21" customHeight="1" x14ac:dyDescent="0.3">
      <c r="A143" s="9">
        <v>5</v>
      </c>
      <c r="B143"/>
      <c r="C143"/>
      <c r="D143"/>
      <c r="E143"/>
      <c r="F143"/>
      <c r="G143"/>
      <c r="H143"/>
    </row>
    <row r="144" spans="1:8" ht="21" customHeight="1" x14ac:dyDescent="0.3">
      <c r="A144" s="9">
        <v>5</v>
      </c>
      <c r="B144"/>
      <c r="C144"/>
      <c r="D144"/>
      <c r="E144"/>
      <c r="F144"/>
      <c r="G144"/>
      <c r="H144"/>
    </row>
    <row r="145" spans="1:8" ht="21" customHeight="1" x14ac:dyDescent="0.3">
      <c r="A145" s="9">
        <v>6</v>
      </c>
      <c r="B145"/>
      <c r="C145"/>
      <c r="D145"/>
      <c r="E145"/>
      <c r="F145"/>
      <c r="G145"/>
      <c r="H145"/>
    </row>
    <row r="146" spans="1:8" ht="21" customHeight="1" x14ac:dyDescent="0.3">
      <c r="A146" s="9">
        <v>6</v>
      </c>
      <c r="B146"/>
      <c r="C146"/>
      <c r="D146"/>
      <c r="E146"/>
      <c r="F146"/>
      <c r="G146"/>
      <c r="H146"/>
    </row>
    <row r="147" spans="1:8" ht="21" customHeight="1" x14ac:dyDescent="0.3">
      <c r="A147" s="9">
        <v>6</v>
      </c>
      <c r="B147"/>
      <c r="C147"/>
      <c r="D147"/>
      <c r="E147"/>
      <c r="F147"/>
      <c r="G147"/>
      <c r="H147"/>
    </row>
    <row r="148" spans="1:8" ht="15" customHeight="1" x14ac:dyDescent="0.3">
      <c r="A148" s="11">
        <v>0.999</v>
      </c>
      <c r="B148"/>
      <c r="C148"/>
      <c r="D148"/>
      <c r="E148"/>
      <c r="F148"/>
      <c r="G148"/>
      <c r="H148"/>
    </row>
    <row r="149" spans="1:8" ht="15" customHeight="1" x14ac:dyDescent="0.3">
      <c r="A149" s="11">
        <v>0.97</v>
      </c>
      <c r="B149"/>
      <c r="C149"/>
      <c r="D149"/>
      <c r="E149"/>
      <c r="F149"/>
      <c r="G149"/>
      <c r="H149"/>
    </row>
    <row r="150" spans="1:8" ht="14.4" x14ac:dyDescent="0.3">
      <c r="A150" s="4">
        <v>2.0129999999999999</v>
      </c>
      <c r="B150"/>
      <c r="C150"/>
      <c r="D150"/>
      <c r="E150"/>
      <c r="F150"/>
      <c r="G150"/>
      <c r="H150"/>
    </row>
    <row r="151" spans="1:8" ht="14.4" x14ac:dyDescent="0.3">
      <c r="A151" s="4">
        <v>2.88</v>
      </c>
      <c r="B151"/>
      <c r="C151"/>
      <c r="D151"/>
      <c r="E151"/>
      <c r="F151"/>
      <c r="G151"/>
      <c r="H151"/>
    </row>
    <row r="152" spans="1:8" ht="14.4" x14ac:dyDescent="0.3">
      <c r="A152" s="4">
        <v>1.8320000000000001</v>
      </c>
      <c r="B152"/>
      <c r="C152"/>
      <c r="D152"/>
      <c r="E152"/>
      <c r="F152"/>
      <c r="G152"/>
      <c r="H152"/>
    </row>
    <row r="153" spans="1:8" ht="14.4" x14ac:dyDescent="0.3">
      <c r="A153" s="4">
        <v>2.1800000000000002</v>
      </c>
      <c r="B153"/>
      <c r="C153"/>
      <c r="D153"/>
      <c r="E153"/>
      <c r="F153"/>
      <c r="G153"/>
      <c r="H153"/>
    </row>
    <row r="154" spans="1:8" ht="14.4" x14ac:dyDescent="0.3">
      <c r="A154" s="4">
        <v>2.5579999999999998</v>
      </c>
      <c r="B154"/>
      <c r="C154"/>
      <c r="D154"/>
      <c r="E154"/>
      <c r="F154"/>
      <c r="G154"/>
      <c r="H154"/>
    </row>
    <row r="155" spans="1:8" ht="14.4" x14ac:dyDescent="0.3">
      <c r="A155" s="4">
        <v>2.91</v>
      </c>
      <c r="B155"/>
      <c r="C155"/>
      <c r="D155"/>
      <c r="E155"/>
      <c r="F155"/>
      <c r="G155"/>
      <c r="H155"/>
    </row>
    <row r="156" spans="1:8" ht="15" customHeight="1" x14ac:dyDescent="0.3">
      <c r="A156" s="11">
        <v>2.92</v>
      </c>
      <c r="B156"/>
      <c r="C156"/>
      <c r="D156"/>
      <c r="E156"/>
      <c r="F156"/>
      <c r="G156"/>
      <c r="H156"/>
    </row>
    <row r="157" spans="1:8" ht="15" customHeight="1" x14ac:dyDescent="0.3">
      <c r="A157" s="12">
        <v>5.266</v>
      </c>
      <c r="B157"/>
      <c r="C157"/>
      <c r="D157"/>
      <c r="E157"/>
      <c r="F157"/>
      <c r="G157"/>
      <c r="H157"/>
    </row>
    <row r="158" spans="1:8" ht="15" customHeight="1" x14ac:dyDescent="0.3">
      <c r="A158" s="12">
        <v>4.0460000000000003</v>
      </c>
      <c r="B158"/>
      <c r="C158"/>
      <c r="D158"/>
      <c r="E158"/>
      <c r="F158"/>
      <c r="G158"/>
      <c r="H158"/>
    </row>
    <row r="159" spans="1:8" ht="14.4" x14ac:dyDescent="0.3">
      <c r="A159" s="4">
        <v>4.8849999999999998</v>
      </c>
      <c r="B159"/>
      <c r="C159"/>
      <c r="D159"/>
      <c r="E159"/>
      <c r="F159"/>
      <c r="G159"/>
      <c r="H159"/>
    </row>
    <row r="160" spans="1:8" ht="14.4" x14ac:dyDescent="0.3">
      <c r="B160" s="47"/>
      <c r="C160" s="48"/>
      <c r="D160" s="47"/>
      <c r="E160" s="49"/>
      <c r="F160" s="50"/>
      <c r="G160" s="51"/>
      <c r="H160" s="52"/>
    </row>
    <row r="161" spans="2:8" ht="14.4" x14ac:dyDescent="0.3">
      <c r="B161" s="47"/>
      <c r="C161" s="48"/>
      <c r="D161" s="47"/>
      <c r="E161" s="49"/>
      <c r="F161" s="50"/>
      <c r="G161" s="51"/>
      <c r="H161" s="52"/>
    </row>
    <row r="162" spans="2:8" ht="14.4" x14ac:dyDescent="0.3">
      <c r="B162" s="47"/>
      <c r="C162" s="48"/>
      <c r="D162" s="47"/>
      <c r="E162" s="49"/>
      <c r="F162" s="50"/>
      <c r="G162" s="51"/>
      <c r="H162" s="52"/>
    </row>
    <row r="163" spans="2:8" ht="14.4" x14ac:dyDescent="0.3">
      <c r="B163" s="47"/>
      <c r="C163" s="48"/>
      <c r="D163" s="47"/>
      <c r="E163" s="49"/>
      <c r="F163" s="50"/>
      <c r="G163" s="51"/>
      <c r="H163" s="52"/>
    </row>
    <row r="164" spans="2:8" ht="14.4" x14ac:dyDescent="0.3">
      <c r="B164" s="47"/>
      <c r="C164" s="48"/>
      <c r="D164" s="47"/>
      <c r="E164" s="49"/>
      <c r="F164" s="50"/>
      <c r="G164" s="51"/>
      <c r="H164" s="52"/>
    </row>
    <row r="165" spans="2:8" ht="14.4" x14ac:dyDescent="0.3">
      <c r="B165" s="47"/>
      <c r="C165" s="48"/>
      <c r="D165" s="47"/>
      <c r="E165" s="49"/>
      <c r="F165" s="50"/>
      <c r="G165" s="51"/>
      <c r="H165" s="52"/>
    </row>
    <row r="166" spans="2:8" ht="14.4" x14ac:dyDescent="0.3">
      <c r="B166" s="47"/>
      <c r="C166" s="48"/>
      <c r="D166" s="47"/>
      <c r="E166" s="49"/>
      <c r="F166" s="50"/>
      <c r="G166" s="51"/>
      <c r="H166" s="52"/>
    </row>
    <row r="167" spans="2:8" ht="14.4" x14ac:dyDescent="0.3">
      <c r="B167" s="47"/>
      <c r="C167" s="48"/>
      <c r="D167" s="47"/>
      <c r="E167" s="49"/>
      <c r="F167" s="50"/>
      <c r="G167" s="51"/>
      <c r="H167" s="52"/>
    </row>
    <row r="168" spans="2:8" ht="15.6" x14ac:dyDescent="0.3">
      <c r="B168" s="47"/>
      <c r="C168" s="48"/>
      <c r="D168" s="47"/>
      <c r="E168" s="49"/>
      <c r="F168" s="50"/>
      <c r="G168" s="53"/>
      <c r="H168" s="52"/>
    </row>
    <row r="169" spans="2:8" ht="15.6" x14ac:dyDescent="0.3">
      <c r="B169" s="47"/>
      <c r="C169" s="48"/>
      <c r="D169" s="47"/>
      <c r="E169" s="49"/>
      <c r="F169" s="50"/>
      <c r="G169" s="53"/>
      <c r="H169" s="52"/>
    </row>
    <row r="170" spans="2:8" ht="15.6" x14ac:dyDescent="0.3">
      <c r="B170" s="47"/>
      <c r="C170" s="48"/>
      <c r="D170" s="47"/>
      <c r="E170" s="49"/>
      <c r="F170" s="50"/>
      <c r="G170" s="53"/>
      <c r="H170" s="52"/>
    </row>
    <row r="171" spans="2:8" ht="15.6" x14ac:dyDescent="0.3">
      <c r="B171" s="47"/>
      <c r="C171" s="48"/>
      <c r="D171" s="47"/>
      <c r="E171" s="49"/>
      <c r="F171" s="50"/>
      <c r="G171" s="53"/>
      <c r="H171" s="52"/>
    </row>
    <row r="172" spans="2:8" ht="15.6" x14ac:dyDescent="0.3">
      <c r="B172" s="47"/>
      <c r="C172" s="48"/>
      <c r="D172" s="47"/>
      <c r="E172" s="49"/>
      <c r="F172" s="50"/>
      <c r="G172" s="53"/>
      <c r="H172" s="52"/>
    </row>
    <row r="173" spans="2:8" ht="14.4" x14ac:dyDescent="0.3">
      <c r="B173" s="47"/>
      <c r="C173" s="48"/>
      <c r="D173" s="47"/>
      <c r="E173" s="49"/>
      <c r="F173" s="50"/>
      <c r="G173" s="51"/>
      <c r="H173" s="52"/>
    </row>
    <row r="174" spans="2:8" ht="14.4" x14ac:dyDescent="0.3">
      <c r="B174" s="47"/>
      <c r="C174" s="47"/>
      <c r="D174" s="47"/>
      <c r="E174" s="54"/>
      <c r="F174" s="50"/>
      <c r="G174" s="51"/>
      <c r="H174" s="55"/>
    </row>
    <row r="175" spans="2:8" ht="14.4" x14ac:dyDescent="0.3">
      <c r="B175" s="47"/>
      <c r="C175" s="48"/>
      <c r="D175" s="47"/>
      <c r="E175" s="49"/>
      <c r="F175" s="50"/>
      <c r="G175" s="56"/>
      <c r="H175" s="52"/>
    </row>
    <row r="176" spans="2:8" ht="14.4" x14ac:dyDescent="0.3">
      <c r="B176" s="47"/>
      <c r="C176" s="48"/>
      <c r="D176" s="47"/>
      <c r="E176" s="49"/>
      <c r="F176" s="50"/>
      <c r="G176" s="51"/>
      <c r="H176" s="52"/>
    </row>
    <row r="177" spans="2:8" ht="14.4" x14ac:dyDescent="0.3">
      <c r="B177" s="47"/>
      <c r="C177" s="48"/>
      <c r="D177" s="47"/>
      <c r="E177" s="49"/>
      <c r="F177" s="50"/>
      <c r="G177" s="56"/>
      <c r="H177" s="52"/>
    </row>
    <row r="178" spans="2:8" ht="14.4" x14ac:dyDescent="0.3">
      <c r="B178" s="47"/>
      <c r="C178" s="48"/>
      <c r="D178" s="47"/>
      <c r="E178" s="49"/>
      <c r="F178" s="50"/>
      <c r="G178" s="56"/>
      <c r="H178" s="52"/>
    </row>
    <row r="179" spans="2:8" ht="14.4" x14ac:dyDescent="0.3">
      <c r="B179" s="47"/>
      <c r="C179" s="48"/>
      <c r="D179" s="47"/>
      <c r="E179" s="49"/>
      <c r="F179" s="50"/>
      <c r="G179" s="56"/>
      <c r="H179" s="52"/>
    </row>
    <row r="180" spans="2:8" ht="14.4" x14ac:dyDescent="0.3">
      <c r="B180" s="47"/>
      <c r="C180" s="48"/>
      <c r="D180" s="47"/>
      <c r="E180" s="49"/>
      <c r="F180" s="50"/>
      <c r="G180" s="56"/>
      <c r="H180" s="52"/>
    </row>
    <row r="181" spans="2:8" ht="14.4" x14ac:dyDescent="0.3">
      <c r="B181" s="47"/>
      <c r="C181" s="48"/>
      <c r="D181" s="47"/>
      <c r="E181" s="49"/>
      <c r="F181" s="50"/>
      <c r="G181" s="56"/>
      <c r="H181" s="52"/>
    </row>
    <row r="182" spans="2:8" ht="14.4" x14ac:dyDescent="0.3">
      <c r="B182" s="47"/>
      <c r="C182" s="48"/>
      <c r="D182" s="47"/>
      <c r="E182" s="49"/>
      <c r="F182" s="50"/>
      <c r="G182" s="56"/>
      <c r="H182" s="52"/>
    </row>
    <row r="183" spans="2:8" ht="14.4" x14ac:dyDescent="0.3">
      <c r="B183" s="47"/>
      <c r="C183" s="48"/>
      <c r="D183" s="47"/>
      <c r="E183" s="49"/>
      <c r="F183" s="50"/>
      <c r="G183" s="56"/>
      <c r="H183" s="52"/>
    </row>
    <row r="184" spans="2:8" ht="14.4" x14ac:dyDescent="0.3">
      <c r="B184" s="47"/>
      <c r="C184" s="48"/>
      <c r="D184" s="47"/>
      <c r="E184" s="49"/>
      <c r="F184" s="50"/>
      <c r="G184" s="56"/>
      <c r="H184" s="52"/>
    </row>
    <row r="185" spans="2:8" ht="14.4" x14ac:dyDescent="0.3">
      <c r="B185" s="47"/>
      <c r="C185" s="48"/>
      <c r="D185" s="47"/>
      <c r="E185" s="49"/>
      <c r="F185" s="50"/>
      <c r="G185" s="56"/>
      <c r="H185" s="52"/>
    </row>
    <row r="186" spans="2:8" ht="14.4" x14ac:dyDescent="0.3">
      <c r="B186" s="47"/>
      <c r="C186" s="48"/>
      <c r="D186" s="47"/>
      <c r="E186" s="49"/>
      <c r="F186" s="50"/>
      <c r="G186" s="56"/>
      <c r="H186" s="52"/>
    </row>
    <row r="187" spans="2:8" ht="14.4" x14ac:dyDescent="0.3">
      <c r="B187" s="47"/>
      <c r="C187" s="48"/>
      <c r="D187" s="47"/>
      <c r="E187" s="49"/>
      <c r="F187" s="50"/>
      <c r="G187" s="56"/>
      <c r="H187" s="52"/>
    </row>
    <row r="188" spans="2:8" ht="14.4" x14ac:dyDescent="0.3">
      <c r="B188" s="47"/>
      <c r="C188" s="48"/>
      <c r="D188" s="47"/>
      <c r="E188" s="49"/>
      <c r="F188" s="50"/>
      <c r="G188" s="56"/>
      <c r="H188" s="52"/>
    </row>
    <row r="189" spans="2:8" ht="14.4" x14ac:dyDescent="0.3">
      <c r="B189" s="47"/>
      <c r="C189" s="48"/>
      <c r="D189" s="47"/>
      <c r="E189" s="49"/>
      <c r="F189" s="50"/>
      <c r="G189" s="56"/>
      <c r="H189" s="52"/>
    </row>
    <row r="190" spans="2:8" ht="14.4" x14ac:dyDescent="0.3">
      <c r="B190" s="47"/>
      <c r="C190" s="48"/>
      <c r="D190" s="47"/>
      <c r="E190" s="49"/>
      <c r="F190" s="50"/>
      <c r="G190" s="56"/>
      <c r="H190" s="52"/>
    </row>
    <row r="191" spans="2:8" ht="14.4" x14ac:dyDescent="0.3">
      <c r="B191" s="47"/>
      <c r="C191" s="48"/>
      <c r="D191" s="47"/>
      <c r="E191" s="49"/>
      <c r="F191" s="50"/>
      <c r="G191" s="56"/>
      <c r="H191" s="52"/>
    </row>
    <row r="192" spans="2:8" ht="14.4" x14ac:dyDescent="0.3">
      <c r="B192" s="47"/>
      <c r="C192" s="48"/>
      <c r="D192" s="47"/>
      <c r="E192" s="49"/>
      <c r="F192" s="50"/>
      <c r="G192" s="57"/>
      <c r="H192" s="52"/>
    </row>
    <row r="193" spans="1:8" ht="14.4" x14ac:dyDescent="0.3">
      <c r="B193" s="47"/>
      <c r="C193" s="48"/>
      <c r="D193" s="47"/>
      <c r="E193" s="49"/>
      <c r="F193" s="50"/>
      <c r="G193" s="56"/>
      <c r="H193" s="52"/>
    </row>
    <row r="194" spans="1:8" ht="14.4" x14ac:dyDescent="0.3">
      <c r="A194" s="26"/>
      <c r="B194" s="47"/>
      <c r="C194" s="48"/>
      <c r="D194" s="47"/>
      <c r="E194" s="49"/>
      <c r="F194" s="50"/>
      <c r="G194" s="56"/>
      <c r="H194" s="52"/>
    </row>
    <row r="195" spans="1:8" ht="14.4" x14ac:dyDescent="0.3">
      <c r="A195" s="26"/>
      <c r="B195" s="47"/>
      <c r="C195" s="48"/>
      <c r="D195" s="47"/>
      <c r="E195" s="49"/>
      <c r="F195" s="50"/>
      <c r="G195" s="57"/>
      <c r="H195" s="52"/>
    </row>
    <row r="196" spans="1:8" ht="14.4" x14ac:dyDescent="0.3">
      <c r="A196" s="26"/>
      <c r="B196" s="47"/>
      <c r="C196" s="48"/>
      <c r="D196" s="47"/>
      <c r="E196" s="49"/>
      <c r="F196" s="50"/>
      <c r="G196" s="57"/>
      <c r="H196" s="52"/>
    </row>
    <row r="197" spans="1:8" ht="14.4" x14ac:dyDescent="0.3">
      <c r="A197" s="26"/>
      <c r="B197" s="47"/>
      <c r="C197" s="48"/>
      <c r="D197" s="47"/>
      <c r="E197" s="49"/>
      <c r="F197" s="50"/>
      <c r="G197" s="57"/>
      <c r="H197" s="52"/>
    </row>
    <row r="198" spans="1:8" ht="14.4" x14ac:dyDescent="0.3">
      <c r="A198" s="26"/>
      <c r="B198" s="47"/>
      <c r="C198" s="48"/>
      <c r="D198" s="47"/>
      <c r="E198" s="49"/>
      <c r="F198" s="50"/>
      <c r="G198" s="56"/>
      <c r="H198" s="52"/>
    </row>
    <row r="199" spans="1:8" ht="14.4" x14ac:dyDescent="0.3">
      <c r="A199" s="26"/>
      <c r="B199" s="47"/>
      <c r="C199" s="48"/>
      <c r="D199" s="47"/>
      <c r="E199" s="49"/>
      <c r="F199" s="50"/>
      <c r="G199" s="56"/>
      <c r="H199" s="52"/>
    </row>
    <row r="200" spans="1:8" ht="34.65" customHeight="1" x14ac:dyDescent="0.3">
      <c r="A200" s="26"/>
      <c r="B200" s="47"/>
      <c r="C200" s="48"/>
      <c r="D200" s="47"/>
      <c r="E200" s="49"/>
      <c r="F200" s="50"/>
      <c r="G200" s="56"/>
      <c r="H200" s="52"/>
    </row>
    <row r="201" spans="1:8" x14ac:dyDescent="0.25">
      <c r="A201" s="26"/>
      <c r="B201" s="47"/>
      <c r="C201" s="48"/>
      <c r="D201" s="47"/>
      <c r="E201" s="49"/>
      <c r="F201" s="58"/>
      <c r="G201" s="56"/>
      <c r="H201" s="52"/>
    </row>
    <row r="202" spans="1:8" x14ac:dyDescent="0.25">
      <c r="A202" s="26"/>
      <c r="B202" s="47"/>
      <c r="C202" s="48"/>
      <c r="D202" s="47"/>
      <c r="E202" s="49"/>
      <c r="F202" s="58"/>
      <c r="G202" s="56"/>
      <c r="H202" s="52"/>
    </row>
    <row r="203" spans="1:8" x14ac:dyDescent="0.25">
      <c r="A203" s="26"/>
      <c r="B203" s="47"/>
      <c r="C203" s="48"/>
      <c r="D203" s="47"/>
      <c r="E203" s="49"/>
      <c r="F203" s="58"/>
      <c r="G203" s="56"/>
      <c r="H203" s="52"/>
    </row>
    <row r="204" spans="1:8" x14ac:dyDescent="0.25">
      <c r="A204" s="26"/>
      <c r="B204" s="47"/>
      <c r="C204" s="48"/>
      <c r="D204" s="47"/>
      <c r="E204" s="49"/>
      <c r="F204" s="58"/>
      <c r="G204" s="56"/>
      <c r="H204" s="52"/>
    </row>
    <row r="205" spans="1:8" x14ac:dyDescent="0.25">
      <c r="A205" s="26"/>
      <c r="B205" s="47"/>
      <c r="C205" s="48"/>
      <c r="D205" s="47"/>
      <c r="E205" s="49"/>
      <c r="F205" s="58"/>
      <c r="G205" s="56"/>
      <c r="H205" s="52"/>
    </row>
    <row r="206" spans="1:8" x14ac:dyDescent="0.25">
      <c r="A206" s="26"/>
      <c r="B206" s="47"/>
      <c r="C206" s="48"/>
      <c r="D206" s="47"/>
      <c r="E206" s="49"/>
      <c r="F206" s="58"/>
      <c r="G206" s="56"/>
      <c r="H206" s="52"/>
    </row>
    <row r="207" spans="1:8" x14ac:dyDescent="0.25">
      <c r="A207" s="26"/>
      <c r="B207" s="47"/>
      <c r="C207" s="48"/>
      <c r="D207" s="47"/>
      <c r="E207" s="49"/>
      <c r="F207" s="58"/>
      <c r="G207" s="56"/>
      <c r="H207" s="52"/>
    </row>
    <row r="208" spans="1:8" x14ac:dyDescent="0.25">
      <c r="A208" s="26"/>
      <c r="B208" s="47"/>
      <c r="C208" s="48"/>
      <c r="D208" s="47"/>
      <c r="E208" s="49"/>
      <c r="F208" s="58"/>
      <c r="G208" s="56"/>
      <c r="H208" s="52"/>
    </row>
    <row r="209" spans="1:8" x14ac:dyDescent="0.25">
      <c r="A209" s="26"/>
      <c r="B209" s="47"/>
      <c r="C209" s="48"/>
      <c r="D209" s="47"/>
      <c r="E209" s="49"/>
      <c r="F209" s="58"/>
      <c r="G209" s="56"/>
      <c r="H209" s="52"/>
    </row>
    <row r="210" spans="1:8" x14ac:dyDescent="0.25">
      <c r="A210" s="26"/>
      <c r="B210" s="47"/>
      <c r="C210" s="48"/>
      <c r="D210" s="47"/>
      <c r="E210" s="49"/>
      <c r="F210" s="58"/>
      <c r="G210" s="51"/>
      <c r="H210" s="52"/>
    </row>
    <row r="211" spans="1:8" x14ac:dyDescent="0.25">
      <c r="A211" s="26"/>
      <c r="B211" s="47"/>
      <c r="C211" s="48"/>
      <c r="D211" s="47"/>
      <c r="E211" s="49"/>
      <c r="F211" s="58"/>
      <c r="G211" s="51"/>
      <c r="H211" s="52"/>
    </row>
    <row r="212" spans="1:8" x14ac:dyDescent="0.25">
      <c r="A212" s="26"/>
      <c r="B212" s="47"/>
      <c r="C212" s="48"/>
      <c r="D212" s="47"/>
      <c r="E212" s="49"/>
      <c r="F212" s="58"/>
      <c r="G212" s="51"/>
      <c r="H212" s="52"/>
    </row>
    <row r="213" spans="1:8" x14ac:dyDescent="0.25">
      <c r="A213" s="26"/>
      <c r="B213" s="47"/>
      <c r="C213" s="48"/>
      <c r="D213" s="47"/>
      <c r="E213" s="49"/>
      <c r="F213" s="58"/>
      <c r="G213" s="51"/>
      <c r="H213" s="52"/>
    </row>
    <row r="214" spans="1:8" x14ac:dyDescent="0.25">
      <c r="A214" s="26"/>
      <c r="B214" s="47"/>
      <c r="C214" s="48"/>
      <c r="D214" s="47"/>
      <c r="E214" s="49"/>
      <c r="F214" s="58"/>
      <c r="G214" s="51"/>
      <c r="H214" s="52"/>
    </row>
    <row r="215" spans="1:8" x14ac:dyDescent="0.25">
      <c r="A215" s="26"/>
      <c r="B215" s="47"/>
      <c r="C215" s="48"/>
      <c r="D215" s="47"/>
      <c r="E215" s="49"/>
      <c r="F215" s="58"/>
      <c r="G215" s="51"/>
      <c r="H215" s="52"/>
    </row>
    <row r="216" spans="1:8" x14ac:dyDescent="0.25">
      <c r="A216" s="26"/>
      <c r="B216" s="47"/>
      <c r="C216" s="48"/>
      <c r="D216" s="47"/>
      <c r="E216" s="49"/>
      <c r="F216" s="58"/>
      <c r="G216" s="51"/>
      <c r="H216" s="52"/>
    </row>
    <row r="217" spans="1:8" x14ac:dyDescent="0.25">
      <c r="A217" s="26"/>
      <c r="B217" s="47"/>
      <c r="C217" s="48"/>
      <c r="D217" s="59"/>
      <c r="E217" s="49"/>
      <c r="F217" s="58"/>
      <c r="G217" s="60"/>
      <c r="H217" s="52"/>
    </row>
    <row r="218" spans="1:8" x14ac:dyDescent="0.25">
      <c r="A218" s="26"/>
      <c r="B218" s="47"/>
      <c r="C218" s="48"/>
      <c r="D218" s="47"/>
      <c r="E218" s="49"/>
      <c r="F218" s="58"/>
      <c r="G218" s="51"/>
      <c r="H218" s="52"/>
    </row>
    <row r="219" spans="1:8" x14ac:dyDescent="0.25">
      <c r="A219" s="26"/>
      <c r="B219" s="47"/>
      <c r="C219" s="48"/>
      <c r="D219" s="47"/>
      <c r="E219" s="49"/>
      <c r="F219" s="58"/>
      <c r="G219" s="51"/>
      <c r="H219" s="52"/>
    </row>
    <row r="220" spans="1:8" x14ac:dyDescent="0.25">
      <c r="A220" s="26"/>
      <c r="B220" s="47"/>
      <c r="C220" s="48"/>
      <c r="D220" s="59"/>
      <c r="E220" s="49"/>
      <c r="F220" s="58"/>
      <c r="G220" s="51"/>
      <c r="H220" s="52"/>
    </row>
    <row r="221" spans="1:8" x14ac:dyDescent="0.25">
      <c r="A221" s="26"/>
      <c r="B221" s="47"/>
      <c r="C221" s="48"/>
      <c r="D221" s="59"/>
      <c r="E221" s="49"/>
      <c r="F221" s="58"/>
      <c r="G221" s="51"/>
      <c r="H221" s="52"/>
    </row>
    <row r="222" spans="1:8" x14ac:dyDescent="0.25">
      <c r="A222" s="26"/>
      <c r="B222" s="47"/>
      <c r="C222" s="48"/>
      <c r="D222" s="59"/>
      <c r="E222" s="49"/>
      <c r="F222" s="58"/>
      <c r="G222" s="51"/>
      <c r="H222" s="52"/>
    </row>
    <row r="223" spans="1:8" x14ac:dyDescent="0.25">
      <c r="A223" s="26"/>
      <c r="B223" s="47"/>
      <c r="C223" s="48"/>
      <c r="D223" s="59"/>
      <c r="E223" s="49"/>
      <c r="F223" s="58"/>
      <c r="G223" s="51"/>
      <c r="H223" s="52"/>
    </row>
    <row r="224" spans="1:8" x14ac:dyDescent="0.25">
      <c r="A224" s="26"/>
      <c r="B224" s="47"/>
      <c r="C224" s="48"/>
      <c r="D224" s="47"/>
      <c r="E224" s="49"/>
      <c r="F224" s="58"/>
      <c r="G224" s="61"/>
      <c r="H224" s="52"/>
    </row>
    <row r="225" spans="1:8" x14ac:dyDescent="0.25">
      <c r="A225" s="26"/>
      <c r="B225" s="47"/>
      <c r="C225" s="48"/>
      <c r="D225" s="47"/>
      <c r="E225" s="49"/>
      <c r="F225" s="58"/>
      <c r="G225" s="61"/>
      <c r="H225" s="52"/>
    </row>
    <row r="226" spans="1:8" x14ac:dyDescent="0.25">
      <c r="A226" s="26"/>
      <c r="B226" s="47"/>
      <c r="C226" s="48"/>
      <c r="D226" s="47"/>
      <c r="E226" s="49"/>
      <c r="F226" s="58"/>
      <c r="G226" s="61"/>
      <c r="H226" s="52"/>
    </row>
    <row r="227" spans="1:8" x14ac:dyDescent="0.25">
      <c r="A227" s="26"/>
      <c r="B227" s="47"/>
      <c r="C227" s="48"/>
      <c r="D227" s="47"/>
      <c r="E227" s="49"/>
      <c r="F227" s="58"/>
      <c r="G227" s="61"/>
      <c r="H227" s="52"/>
    </row>
    <row r="228" spans="1:8" x14ac:dyDescent="0.25">
      <c r="A228" s="26"/>
      <c r="B228" s="47"/>
      <c r="C228" s="48"/>
      <c r="D228" s="47"/>
      <c r="E228" s="49"/>
      <c r="F228" s="58"/>
      <c r="G228" s="61"/>
      <c r="H228" s="52"/>
    </row>
    <row r="229" spans="1:8" x14ac:dyDescent="0.25">
      <c r="A229" s="26"/>
      <c r="B229" s="47"/>
      <c r="C229" s="48"/>
      <c r="D229" s="47"/>
      <c r="E229" s="49"/>
      <c r="F229" s="58"/>
      <c r="G229" s="61"/>
      <c r="H229" s="52"/>
    </row>
    <row r="230" spans="1:8" x14ac:dyDescent="0.25">
      <c r="A230" s="26"/>
      <c r="B230" s="47"/>
      <c r="C230" s="48"/>
      <c r="D230" s="47"/>
      <c r="E230" s="49"/>
      <c r="F230" s="58"/>
      <c r="G230" s="61"/>
      <c r="H230" s="52"/>
    </row>
    <row r="231" spans="1:8" x14ac:dyDescent="0.25">
      <c r="A231" s="26"/>
      <c r="B231" s="47"/>
      <c r="C231" s="48"/>
      <c r="D231" s="47"/>
      <c r="E231" s="49"/>
      <c r="F231" s="58"/>
      <c r="G231" s="61"/>
      <c r="H231" s="52"/>
    </row>
    <row r="232" spans="1:8" x14ac:dyDescent="0.25">
      <c r="A232" s="26"/>
      <c r="B232" s="47"/>
      <c r="C232" s="48"/>
      <c r="D232" s="47"/>
      <c r="E232" s="49"/>
      <c r="F232" s="58"/>
      <c r="G232" s="61"/>
      <c r="H232" s="52"/>
    </row>
    <row r="233" spans="1:8" x14ac:dyDescent="0.25">
      <c r="A233" s="26"/>
      <c r="B233" s="47"/>
      <c r="C233" s="48"/>
      <c r="D233" s="47"/>
      <c r="E233" s="49"/>
      <c r="F233" s="58"/>
      <c r="G233" s="61"/>
      <c r="H233" s="52"/>
    </row>
    <row r="234" spans="1:8" x14ac:dyDescent="0.25">
      <c r="A234" s="26"/>
      <c r="B234" s="47"/>
      <c r="C234" s="48"/>
      <c r="D234" s="47"/>
      <c r="E234" s="49"/>
      <c r="F234" s="58"/>
      <c r="G234" s="61"/>
      <c r="H234" s="52"/>
    </row>
    <row r="235" spans="1:8" x14ac:dyDescent="0.25">
      <c r="A235" s="26"/>
      <c r="B235" s="47"/>
      <c r="C235" s="48"/>
      <c r="D235" s="47"/>
      <c r="E235" s="49"/>
      <c r="F235" s="58"/>
      <c r="G235" s="61"/>
      <c r="H235" s="52"/>
    </row>
    <row r="236" spans="1:8" x14ac:dyDescent="0.25">
      <c r="A236" s="26"/>
      <c r="B236" s="47"/>
      <c r="C236" s="62"/>
      <c r="D236" s="63"/>
      <c r="E236" s="64"/>
      <c r="F236" s="58"/>
      <c r="G236" s="65"/>
      <c r="H236" s="66"/>
    </row>
    <row r="237" spans="1:8" x14ac:dyDescent="0.25">
      <c r="A237" s="26"/>
      <c r="B237" s="47"/>
      <c r="C237" s="62"/>
      <c r="D237" s="63"/>
      <c r="E237" s="64"/>
      <c r="F237" s="58"/>
      <c r="G237" s="65"/>
      <c r="H237" s="66"/>
    </row>
    <row r="238" spans="1:8" x14ac:dyDescent="0.25">
      <c r="A238" s="26"/>
      <c r="B238" s="47"/>
      <c r="C238" s="62"/>
      <c r="D238" s="63"/>
      <c r="E238" s="67"/>
      <c r="F238" s="58"/>
      <c r="G238" s="68"/>
      <c r="H238" s="66"/>
    </row>
    <row r="239" spans="1:8" x14ac:dyDescent="0.25">
      <c r="A239" s="26"/>
      <c r="B239" s="47"/>
      <c r="C239" s="62"/>
      <c r="D239" s="63"/>
      <c r="E239" s="67"/>
      <c r="F239" s="58"/>
      <c r="G239" s="68"/>
      <c r="H239" s="66"/>
    </row>
    <row r="240" spans="1:8" x14ac:dyDescent="0.25">
      <c r="A240" s="26"/>
      <c r="B240" s="47"/>
      <c r="C240" s="62"/>
      <c r="D240" s="63"/>
      <c r="E240" s="67"/>
      <c r="F240" s="58"/>
      <c r="G240" s="68"/>
      <c r="H240" s="66"/>
    </row>
    <row r="241" spans="1:8" x14ac:dyDescent="0.25">
      <c r="A241" s="26"/>
      <c r="B241" s="47"/>
      <c r="C241" s="62"/>
      <c r="D241" s="63"/>
      <c r="E241" s="67"/>
      <c r="F241" s="58"/>
      <c r="G241" s="68"/>
      <c r="H241" s="66"/>
    </row>
    <row r="242" spans="1:8" x14ac:dyDescent="0.25">
      <c r="A242" s="26"/>
      <c r="B242" s="47"/>
      <c r="C242" s="62"/>
      <c r="D242" s="63"/>
      <c r="E242" s="67"/>
      <c r="F242" s="58"/>
      <c r="G242" s="68"/>
      <c r="H242" s="66"/>
    </row>
    <row r="243" spans="1:8" x14ac:dyDescent="0.25">
      <c r="A243" s="26"/>
      <c r="B243" s="47"/>
      <c r="C243" s="62"/>
      <c r="D243" s="63"/>
      <c r="E243" s="67"/>
      <c r="F243" s="58"/>
      <c r="G243" s="68"/>
      <c r="H243" s="66"/>
    </row>
    <row r="244" spans="1:8" x14ac:dyDescent="0.25">
      <c r="A244" s="26"/>
      <c r="B244" s="47"/>
      <c r="C244" s="62"/>
      <c r="D244" s="63"/>
      <c r="E244" s="64"/>
      <c r="F244" s="58"/>
      <c r="G244" s="65"/>
      <c r="H244" s="66"/>
    </row>
    <row r="245" spans="1:8" x14ac:dyDescent="0.25">
      <c r="A245" s="26"/>
      <c r="B245" s="47"/>
      <c r="C245" s="62"/>
      <c r="D245" s="63"/>
      <c r="E245" s="67"/>
      <c r="F245" s="58"/>
      <c r="G245" s="68"/>
      <c r="H245" s="66"/>
    </row>
    <row r="246" spans="1:8" x14ac:dyDescent="0.25">
      <c r="A246" s="26"/>
      <c r="B246" s="47"/>
      <c r="C246" s="62"/>
      <c r="D246" s="63"/>
      <c r="E246" s="67"/>
      <c r="F246" s="58"/>
      <c r="G246" s="68"/>
      <c r="H246" s="66"/>
    </row>
    <row r="247" spans="1:8" x14ac:dyDescent="0.25">
      <c r="A247" s="26"/>
      <c r="B247" s="47"/>
      <c r="C247" s="62"/>
      <c r="D247" s="63"/>
      <c r="E247" s="67"/>
      <c r="F247" s="58"/>
      <c r="G247" s="68"/>
      <c r="H247" s="66"/>
    </row>
    <row r="248" spans="1:8" x14ac:dyDescent="0.25">
      <c r="A248" s="26"/>
      <c r="B248" s="47"/>
      <c r="C248" s="62"/>
      <c r="D248" s="63"/>
      <c r="E248" s="64"/>
      <c r="F248" s="58"/>
      <c r="G248" s="56"/>
      <c r="H248" s="66"/>
    </row>
    <row r="249" spans="1:8" x14ac:dyDescent="0.25">
      <c r="A249" s="26"/>
      <c r="B249" s="47"/>
      <c r="C249" s="62"/>
      <c r="D249" s="63"/>
      <c r="E249" s="64"/>
      <c r="F249" s="58"/>
      <c r="G249" s="56"/>
      <c r="H249" s="66"/>
    </row>
    <row r="250" spans="1:8" x14ac:dyDescent="0.25">
      <c r="A250" s="26"/>
      <c r="B250" s="47"/>
      <c r="C250" s="62"/>
      <c r="D250" s="63"/>
      <c r="E250" s="64"/>
      <c r="F250" s="58"/>
      <c r="G250" s="56"/>
      <c r="H250" s="66"/>
    </row>
    <row r="251" spans="1:8" x14ac:dyDescent="0.25">
      <c r="A251" s="26"/>
      <c r="B251" s="47"/>
      <c r="C251" s="62"/>
      <c r="D251" s="63"/>
      <c r="E251" s="64"/>
      <c r="F251" s="58"/>
      <c r="G251" s="56"/>
      <c r="H251" s="66"/>
    </row>
    <row r="252" spans="1:8" x14ac:dyDescent="0.25">
      <c r="B252" s="47"/>
      <c r="C252" s="62"/>
      <c r="D252" s="63"/>
      <c r="E252" s="64"/>
      <c r="F252" s="58"/>
      <c r="G252" s="56"/>
      <c r="H252" s="66"/>
    </row>
    <row r="253" spans="1:8" x14ac:dyDescent="0.25">
      <c r="B253" s="47"/>
      <c r="C253" s="62"/>
      <c r="D253" s="63"/>
      <c r="E253" s="64"/>
      <c r="F253" s="58"/>
      <c r="G253" s="65"/>
      <c r="H253" s="66"/>
    </row>
    <row r="254" spans="1:8" x14ac:dyDescent="0.25">
      <c r="B254" s="47"/>
      <c r="C254" s="62"/>
      <c r="D254" s="63"/>
      <c r="E254" s="64"/>
      <c r="F254" s="58"/>
      <c r="G254" s="65"/>
      <c r="H254" s="66"/>
    </row>
    <row r="255" spans="1:8" x14ac:dyDescent="0.25">
      <c r="B255" s="47"/>
      <c r="C255" s="62"/>
      <c r="D255" s="63"/>
      <c r="E255" s="64"/>
      <c r="F255" s="58"/>
      <c r="G255" s="65"/>
      <c r="H255" s="66"/>
    </row>
    <row r="256" spans="1:8" x14ac:dyDescent="0.25">
      <c r="B256" s="47"/>
      <c r="C256" s="62"/>
      <c r="D256" s="63"/>
      <c r="E256" s="64"/>
      <c r="F256" s="58"/>
      <c r="G256" s="65"/>
      <c r="H256" s="66"/>
    </row>
    <row r="257" spans="2:8" ht="16.2" customHeight="1" x14ac:dyDescent="0.25">
      <c r="B257" s="47"/>
      <c r="C257" s="62"/>
      <c r="D257" s="63"/>
      <c r="E257" s="64"/>
      <c r="F257" s="58"/>
      <c r="G257" s="65"/>
      <c r="H257" s="66"/>
    </row>
    <row r="258" spans="2:8" x14ac:dyDescent="0.25">
      <c r="B258" s="47"/>
      <c r="C258" s="62"/>
      <c r="D258" s="63"/>
      <c r="E258" s="64"/>
      <c r="F258" s="58"/>
      <c r="G258" s="65"/>
      <c r="H258" s="66"/>
    </row>
    <row r="259" spans="2:8" x14ac:dyDescent="0.25">
      <c r="B259" s="47"/>
      <c r="C259" s="62"/>
      <c r="D259" s="63"/>
      <c r="E259" s="64"/>
      <c r="F259" s="58"/>
      <c r="G259" s="65"/>
      <c r="H259" s="66"/>
    </row>
    <row r="260" spans="2:8" x14ac:dyDescent="0.25">
      <c r="B260" s="47"/>
      <c r="C260" s="62"/>
      <c r="D260" s="63"/>
      <c r="E260" s="64"/>
      <c r="F260" s="58"/>
      <c r="G260" s="65"/>
      <c r="H260" s="66"/>
    </row>
    <row r="261" spans="2:8" x14ac:dyDescent="0.25">
      <c r="B261" s="47"/>
      <c r="C261" s="62"/>
      <c r="D261" s="63"/>
      <c r="E261" s="64"/>
      <c r="F261" s="58"/>
      <c r="G261" s="65"/>
      <c r="H261" s="66"/>
    </row>
    <row r="262" spans="2:8" x14ac:dyDescent="0.25">
      <c r="B262" s="47"/>
      <c r="C262" s="62"/>
      <c r="D262" s="63"/>
      <c r="E262" s="64"/>
      <c r="F262" s="58"/>
      <c r="G262" s="69"/>
      <c r="H262" s="66"/>
    </row>
    <row r="263" spans="2:8" x14ac:dyDescent="0.25">
      <c r="B263" s="47"/>
      <c r="C263" s="62"/>
      <c r="D263" s="63"/>
      <c r="E263" s="64"/>
      <c r="F263" s="58"/>
      <c r="G263" s="69"/>
      <c r="H263" s="66"/>
    </row>
    <row r="264" spans="2:8" x14ac:dyDescent="0.25">
      <c r="B264" s="47"/>
      <c r="C264" s="62"/>
      <c r="D264" s="63"/>
      <c r="E264" s="64"/>
      <c r="F264" s="58"/>
      <c r="G264" s="69"/>
      <c r="H264" s="66"/>
    </row>
    <row r="265" spans="2:8" x14ac:dyDescent="0.25">
      <c r="B265" s="47"/>
      <c r="C265" s="62"/>
      <c r="D265" s="63"/>
      <c r="E265" s="64"/>
      <c r="F265" s="58"/>
      <c r="G265" s="69"/>
      <c r="H265" s="66"/>
    </row>
    <row r="266" spans="2:8" x14ac:dyDescent="0.25">
      <c r="B266" s="47"/>
      <c r="C266" s="62"/>
      <c r="D266" s="63"/>
      <c r="E266" s="64"/>
      <c r="F266" s="58"/>
      <c r="G266" s="69"/>
      <c r="H266" s="66"/>
    </row>
    <row r="267" spans="2:8" x14ac:dyDescent="0.25">
      <c r="B267" s="47"/>
      <c r="C267" s="62"/>
      <c r="D267" s="63"/>
      <c r="E267" s="67"/>
      <c r="F267" s="58"/>
      <c r="G267" s="68"/>
      <c r="H267" s="66"/>
    </row>
    <row r="268" spans="2:8" x14ac:dyDescent="0.25">
      <c r="B268" s="47"/>
      <c r="C268" s="62"/>
      <c r="D268" s="63"/>
      <c r="E268" s="64"/>
      <c r="F268" s="58"/>
      <c r="G268" s="69"/>
      <c r="H268" s="66"/>
    </row>
    <row r="269" spans="2:8" x14ac:dyDescent="0.25">
      <c r="B269" s="47"/>
      <c r="C269" s="62"/>
      <c r="D269" s="63"/>
      <c r="E269" s="64"/>
      <c r="F269" s="58"/>
      <c r="G269" s="69"/>
      <c r="H269" s="66"/>
    </row>
    <row r="270" spans="2:8" x14ac:dyDescent="0.25">
      <c r="B270" s="47"/>
      <c r="C270" s="62"/>
      <c r="D270" s="63"/>
      <c r="E270" s="64"/>
      <c r="F270" s="58"/>
      <c r="G270" s="69"/>
      <c r="H270" s="66"/>
    </row>
    <row r="271" spans="2:8" x14ac:dyDescent="0.25">
      <c r="B271" s="47"/>
      <c r="C271" s="62"/>
      <c r="D271" s="63"/>
      <c r="E271" s="67"/>
      <c r="F271" s="58"/>
      <c r="G271" s="68"/>
      <c r="H271" s="66"/>
    </row>
    <row r="272" spans="2:8" x14ac:dyDescent="0.25">
      <c r="B272" s="47"/>
      <c r="C272" s="62"/>
      <c r="D272" s="63"/>
      <c r="E272" s="64"/>
      <c r="F272" s="58"/>
      <c r="G272" s="69"/>
      <c r="H272" s="66"/>
    </row>
    <row r="273" spans="1:8" x14ac:dyDescent="0.25">
      <c r="B273" s="47"/>
      <c r="C273" s="62"/>
      <c r="D273" s="63"/>
      <c r="E273" s="64"/>
      <c r="F273" s="58"/>
      <c r="G273" s="69"/>
      <c r="H273" s="66"/>
    </row>
    <row r="274" spans="1:8" x14ac:dyDescent="0.25">
      <c r="B274" s="47"/>
      <c r="C274" s="62"/>
      <c r="D274" s="63"/>
      <c r="E274" s="67"/>
      <c r="F274" s="58"/>
      <c r="G274" s="68"/>
      <c r="H274" s="66"/>
    </row>
    <row r="275" spans="1:8" x14ac:dyDescent="0.25">
      <c r="B275" s="47"/>
      <c r="C275" s="62"/>
      <c r="D275" s="63"/>
      <c r="E275" s="67"/>
      <c r="F275" s="58"/>
      <c r="G275" s="68"/>
      <c r="H275" s="66"/>
    </row>
    <row r="276" spans="1:8" x14ac:dyDescent="0.25">
      <c r="B276" s="47"/>
      <c r="C276" s="62"/>
      <c r="D276" s="63"/>
      <c r="E276" s="67"/>
      <c r="F276" s="58"/>
      <c r="G276" s="68"/>
      <c r="H276" s="66"/>
    </row>
    <row r="277" spans="1:8" x14ac:dyDescent="0.25">
      <c r="B277" s="47"/>
      <c r="C277" s="62"/>
      <c r="D277" s="63"/>
      <c r="E277" s="64"/>
      <c r="F277" s="58"/>
      <c r="G277" s="69"/>
      <c r="H277" s="66"/>
    </row>
    <row r="278" spans="1:8" x14ac:dyDescent="0.25">
      <c r="B278" s="47"/>
      <c r="C278" s="62"/>
      <c r="D278" s="63"/>
      <c r="E278" s="67"/>
      <c r="F278" s="58"/>
      <c r="G278" s="68"/>
      <c r="H278" s="66"/>
    </row>
    <row r="279" spans="1:8" x14ac:dyDescent="0.25">
      <c r="B279" s="47"/>
      <c r="C279" s="62"/>
      <c r="D279" s="63"/>
      <c r="E279" s="67"/>
      <c r="F279" s="58"/>
      <c r="G279" s="68"/>
      <c r="H279" s="66"/>
    </row>
    <row r="280" spans="1:8" x14ac:dyDescent="0.25">
      <c r="B280" s="70"/>
      <c r="C280" s="62"/>
      <c r="D280" s="63"/>
      <c r="E280" s="71"/>
      <c r="F280" s="58"/>
      <c r="G280" s="68"/>
      <c r="H280" s="66"/>
    </row>
    <row r="281" spans="1:8" x14ac:dyDescent="0.25">
      <c r="B281" s="70"/>
      <c r="C281" s="62"/>
      <c r="D281" s="63"/>
      <c r="E281" s="71"/>
      <c r="F281" s="58"/>
      <c r="G281" s="68"/>
      <c r="H281" s="66"/>
    </row>
    <row r="282" spans="1:8" x14ac:dyDescent="0.25">
      <c r="B282" s="70"/>
      <c r="C282" s="62"/>
      <c r="D282" s="63"/>
      <c r="E282" s="71"/>
      <c r="F282" s="58"/>
      <c r="G282" s="68"/>
      <c r="H282" s="66"/>
    </row>
    <row r="283" spans="1:8" x14ac:dyDescent="0.25">
      <c r="B283" s="70"/>
      <c r="C283" s="62"/>
      <c r="D283" s="63"/>
      <c r="E283" s="71"/>
      <c r="F283" s="58"/>
      <c r="G283" s="68"/>
      <c r="H283" s="66"/>
    </row>
    <row r="284" spans="1:8" x14ac:dyDescent="0.25">
      <c r="B284" s="70"/>
      <c r="C284" s="62"/>
      <c r="D284" s="63"/>
      <c r="E284" s="71"/>
      <c r="F284" s="58"/>
      <c r="G284" s="68"/>
      <c r="H284" s="66"/>
    </row>
    <row r="285" spans="1:8" x14ac:dyDescent="0.25">
      <c r="B285" s="70"/>
      <c r="C285" s="62"/>
      <c r="D285" s="63"/>
      <c r="E285" s="71"/>
      <c r="F285" s="58"/>
      <c r="G285" s="68"/>
      <c r="H285" s="66"/>
    </row>
    <row r="286" spans="1:8" x14ac:dyDescent="0.25">
      <c r="B286" s="70"/>
      <c r="C286" s="62"/>
      <c r="D286" s="72"/>
      <c r="E286" s="73"/>
      <c r="F286" s="58"/>
      <c r="G286" s="74"/>
      <c r="H286" s="75"/>
    </row>
    <row r="287" spans="1:8" x14ac:dyDescent="0.25">
      <c r="B287" s="70"/>
      <c r="C287" s="62"/>
      <c r="D287" s="72"/>
      <c r="E287" s="73"/>
      <c r="F287" s="58"/>
      <c r="G287" s="76"/>
      <c r="H287" s="75"/>
    </row>
    <row r="288" spans="1:8" x14ac:dyDescent="0.25">
      <c r="A288" s="26"/>
      <c r="B288" s="70"/>
      <c r="C288" s="62"/>
      <c r="D288" s="72"/>
      <c r="E288" s="73"/>
      <c r="F288" s="58"/>
      <c r="G288" s="76"/>
      <c r="H288" s="75"/>
    </row>
    <row r="289" spans="1:8" x14ac:dyDescent="0.25">
      <c r="A289" s="26"/>
      <c r="B289" s="70"/>
      <c r="C289" s="62"/>
      <c r="D289" s="72"/>
      <c r="E289" s="73"/>
      <c r="F289" s="58"/>
      <c r="G289" s="77"/>
      <c r="H289" s="75"/>
    </row>
    <row r="290" spans="1:8" x14ac:dyDescent="0.25">
      <c r="A290" s="26"/>
      <c r="B290" s="70"/>
      <c r="C290" s="62"/>
      <c r="D290" s="72"/>
      <c r="E290" s="73"/>
      <c r="F290" s="58"/>
      <c r="G290" s="77"/>
      <c r="H290" s="75"/>
    </row>
    <row r="291" spans="1:8" x14ac:dyDescent="0.25">
      <c r="A291" s="26"/>
      <c r="B291" s="70"/>
      <c r="C291" s="62"/>
      <c r="D291" s="72"/>
      <c r="E291" s="73"/>
      <c r="F291" s="58"/>
      <c r="G291" s="77"/>
      <c r="H291" s="75"/>
    </row>
    <row r="292" spans="1:8" x14ac:dyDescent="0.25">
      <c r="A292" s="26"/>
      <c r="B292" s="70"/>
      <c r="C292" s="62"/>
      <c r="D292" s="72"/>
      <c r="E292" s="73"/>
      <c r="F292" s="58"/>
      <c r="G292" s="77"/>
      <c r="H292" s="75"/>
    </row>
    <row r="293" spans="1:8" x14ac:dyDescent="0.25">
      <c r="A293" s="26"/>
      <c r="B293" s="70"/>
      <c r="C293" s="62"/>
      <c r="D293" s="72"/>
      <c r="E293" s="73"/>
      <c r="F293" s="58"/>
      <c r="G293" s="77"/>
      <c r="H293" s="75"/>
    </row>
    <row r="294" spans="1:8" x14ac:dyDescent="0.25">
      <c r="A294" s="26"/>
      <c r="B294" s="70"/>
      <c r="C294" s="62"/>
      <c r="D294" s="72"/>
      <c r="E294" s="73"/>
      <c r="F294" s="58"/>
      <c r="G294" s="77"/>
      <c r="H294" s="75"/>
    </row>
    <row r="295" spans="1:8" x14ac:dyDescent="0.25">
      <c r="A295" s="26"/>
      <c r="B295" s="70"/>
      <c r="C295" s="62"/>
      <c r="D295" s="72"/>
      <c r="E295" s="73"/>
      <c r="F295" s="58"/>
      <c r="G295" s="77"/>
      <c r="H295" s="75"/>
    </row>
    <row r="296" spans="1:8" x14ac:dyDescent="0.25">
      <c r="A296" s="26"/>
      <c r="B296" s="70"/>
      <c r="C296" s="62"/>
      <c r="D296" s="72"/>
      <c r="E296" s="73"/>
      <c r="F296" s="58"/>
      <c r="G296" s="77"/>
      <c r="H296" s="75"/>
    </row>
    <row r="297" spans="1:8" x14ac:dyDescent="0.25">
      <c r="A297" s="26"/>
      <c r="B297" s="70"/>
      <c r="C297" s="62"/>
      <c r="D297" s="72"/>
      <c r="E297" s="73"/>
      <c r="F297" s="58"/>
      <c r="G297" s="77"/>
      <c r="H297" s="75"/>
    </row>
    <row r="298" spans="1:8" x14ac:dyDescent="0.25">
      <c r="A298" s="26"/>
      <c r="B298" s="70"/>
      <c r="C298" s="62"/>
      <c r="D298" s="72"/>
      <c r="E298" s="73"/>
      <c r="F298" s="58"/>
      <c r="G298" s="77"/>
      <c r="H298" s="75"/>
    </row>
    <row r="299" spans="1:8" x14ac:dyDescent="0.25">
      <c r="A299" s="26"/>
      <c r="B299" s="70"/>
      <c r="C299" s="62"/>
      <c r="D299" s="72"/>
      <c r="E299" s="73"/>
      <c r="F299" s="58"/>
      <c r="G299" s="77"/>
      <c r="H299" s="75"/>
    </row>
    <row r="300" spans="1:8" x14ac:dyDescent="0.25">
      <c r="A300" s="26"/>
      <c r="B300" s="70"/>
      <c r="C300" s="62"/>
      <c r="D300" s="72"/>
      <c r="E300" s="73"/>
      <c r="F300" s="58"/>
      <c r="G300" s="77"/>
      <c r="H300" s="75"/>
    </row>
    <row r="301" spans="1:8" x14ac:dyDescent="0.25">
      <c r="A301" s="26"/>
      <c r="B301" s="70"/>
      <c r="C301" s="62"/>
      <c r="D301" s="72"/>
      <c r="E301" s="73"/>
      <c r="F301" s="58"/>
      <c r="G301" s="77"/>
      <c r="H301" s="75"/>
    </row>
    <row r="302" spans="1:8" x14ac:dyDescent="0.25">
      <c r="A302" s="26"/>
      <c r="B302" s="47"/>
      <c r="C302" s="47"/>
      <c r="D302" s="78"/>
      <c r="E302" s="79"/>
      <c r="F302" s="58"/>
      <c r="G302" s="56"/>
      <c r="H302" s="80"/>
    </row>
    <row r="303" spans="1:8" x14ac:dyDescent="0.25">
      <c r="A303" s="26"/>
      <c r="B303" s="47"/>
      <c r="C303" s="47"/>
      <c r="D303" s="78"/>
      <c r="E303" s="79"/>
      <c r="F303" s="58"/>
      <c r="G303" s="56"/>
      <c r="H303" s="80"/>
    </row>
    <row r="304" spans="1:8" x14ac:dyDescent="0.25">
      <c r="A304" s="26"/>
      <c r="B304" s="47"/>
      <c r="C304" s="47"/>
      <c r="D304" s="78"/>
      <c r="E304" s="79"/>
      <c r="F304" s="58"/>
      <c r="G304" s="56"/>
      <c r="H304" s="80"/>
    </row>
    <row r="305" spans="1:8" x14ac:dyDescent="0.25">
      <c r="A305" s="26"/>
      <c r="B305" s="47"/>
      <c r="C305" s="47"/>
      <c r="D305" s="78"/>
      <c r="E305" s="79"/>
      <c r="F305" s="58"/>
      <c r="G305" s="56"/>
      <c r="H305" s="80"/>
    </row>
    <row r="306" spans="1:8" x14ac:dyDescent="0.25">
      <c r="A306" s="26"/>
      <c r="B306" s="47"/>
      <c r="C306" s="47"/>
      <c r="D306" s="78"/>
      <c r="E306" s="79"/>
      <c r="F306" s="58"/>
      <c r="G306" s="56"/>
      <c r="H306" s="80"/>
    </row>
    <row r="307" spans="1:8" x14ac:dyDescent="0.25">
      <c r="A307" s="26"/>
      <c r="B307" s="47"/>
      <c r="C307" s="47"/>
      <c r="D307" s="78"/>
      <c r="E307" s="79"/>
      <c r="F307" s="58"/>
      <c r="G307" s="56"/>
      <c r="H307" s="80"/>
    </row>
    <row r="308" spans="1:8" x14ac:dyDescent="0.25">
      <c r="A308" s="26"/>
      <c r="B308" s="47"/>
      <c r="C308" s="47"/>
      <c r="D308" s="78"/>
      <c r="E308" s="79"/>
      <c r="F308" s="58"/>
      <c r="G308" s="56"/>
      <c r="H308" s="80"/>
    </row>
    <row r="309" spans="1:8" x14ac:dyDescent="0.25">
      <c r="A309" s="26"/>
      <c r="B309" s="47"/>
      <c r="C309" s="47"/>
      <c r="D309" s="78"/>
      <c r="E309" s="79"/>
      <c r="F309" s="58"/>
      <c r="G309" s="56"/>
      <c r="H309" s="80"/>
    </row>
    <row r="310" spans="1:8" x14ac:dyDescent="0.25">
      <c r="A310" s="26"/>
      <c r="B310" s="47"/>
      <c r="C310" s="47"/>
      <c r="D310" s="78"/>
      <c r="E310" s="79"/>
      <c r="F310" s="58"/>
      <c r="G310" s="56"/>
      <c r="H310" s="80"/>
    </row>
    <row r="311" spans="1:8" x14ac:dyDescent="0.25">
      <c r="A311" s="26"/>
      <c r="B311" s="47"/>
      <c r="C311" s="47"/>
      <c r="D311" s="78"/>
      <c r="E311" s="79"/>
      <c r="F311" s="58"/>
      <c r="G311" s="56"/>
      <c r="H311" s="80"/>
    </row>
    <row r="312" spans="1:8" x14ac:dyDescent="0.25">
      <c r="A312" s="26"/>
      <c r="B312" s="47"/>
      <c r="C312" s="47"/>
      <c r="D312" s="78"/>
      <c r="E312" s="79"/>
      <c r="F312" s="58"/>
      <c r="G312" s="56"/>
      <c r="H312" s="80"/>
    </row>
    <row r="313" spans="1:8" x14ac:dyDescent="0.25">
      <c r="A313" s="26"/>
      <c r="B313" s="47"/>
      <c r="C313" s="47"/>
      <c r="D313" s="78"/>
      <c r="E313" s="79"/>
      <c r="F313" s="58"/>
      <c r="G313" s="56"/>
      <c r="H313" s="80"/>
    </row>
    <row r="314" spans="1:8" x14ac:dyDescent="0.25">
      <c r="A314" s="26"/>
      <c r="B314" s="47"/>
      <c r="C314" s="47"/>
      <c r="D314" s="78"/>
      <c r="E314" s="79"/>
      <c r="F314" s="58"/>
      <c r="G314" s="56"/>
      <c r="H314" s="80"/>
    </row>
    <row r="315" spans="1:8" x14ac:dyDescent="0.25">
      <c r="A315" s="26"/>
      <c r="B315" s="47"/>
      <c r="C315" s="47"/>
      <c r="D315" s="78"/>
      <c r="E315" s="79"/>
      <c r="F315" s="58"/>
      <c r="G315" s="56"/>
      <c r="H315" s="80"/>
    </row>
    <row r="316" spans="1:8" x14ac:dyDescent="0.25">
      <c r="A316" s="26"/>
      <c r="B316" s="47"/>
      <c r="C316" s="47"/>
      <c r="D316" s="78"/>
      <c r="E316" s="79"/>
      <c r="F316" s="58"/>
      <c r="G316" s="56"/>
      <c r="H316" s="80"/>
    </row>
    <row r="317" spans="1:8" x14ac:dyDescent="0.25">
      <c r="B317" s="47"/>
      <c r="C317" s="47"/>
      <c r="D317" s="47"/>
      <c r="E317" s="81"/>
      <c r="F317" s="58"/>
      <c r="G317" s="51"/>
      <c r="H317" s="52"/>
    </row>
    <row r="318" spans="1:8" x14ac:dyDescent="0.25">
      <c r="B318" s="47"/>
      <c r="C318" s="47"/>
      <c r="D318" s="47"/>
      <c r="E318" s="81"/>
      <c r="F318" s="58"/>
      <c r="G318" s="51"/>
      <c r="H318" s="52"/>
    </row>
    <row r="319" spans="1:8" x14ac:dyDescent="0.25">
      <c r="B319" s="47"/>
      <c r="C319" s="47"/>
      <c r="D319" s="47"/>
      <c r="E319" s="81"/>
      <c r="F319" s="58"/>
      <c r="G319" s="82"/>
      <c r="H319" s="52"/>
    </row>
    <row r="320" spans="1:8" x14ac:dyDescent="0.25">
      <c r="B320" s="47"/>
      <c r="C320" s="47"/>
      <c r="D320" s="47"/>
      <c r="E320" s="81"/>
      <c r="F320" s="58"/>
      <c r="G320" s="82"/>
      <c r="H320" s="52"/>
    </row>
    <row r="321" spans="2:8" x14ac:dyDescent="0.25">
      <c r="B321" s="47"/>
      <c r="C321" s="47"/>
      <c r="D321" s="47"/>
      <c r="E321" s="81"/>
      <c r="F321" s="58"/>
      <c r="G321" s="82"/>
      <c r="H321" s="52"/>
    </row>
    <row r="322" spans="2:8" x14ac:dyDescent="0.25">
      <c r="B322" s="47"/>
      <c r="C322" s="47"/>
      <c r="D322" s="47"/>
      <c r="E322" s="81"/>
      <c r="F322" s="58"/>
      <c r="G322" s="82"/>
      <c r="H322" s="52"/>
    </row>
    <row r="323" spans="2:8" x14ac:dyDescent="0.25">
      <c r="B323" s="47"/>
      <c r="C323" s="47"/>
      <c r="D323" s="47"/>
      <c r="E323" s="81"/>
      <c r="F323" s="58"/>
      <c r="G323" s="51"/>
      <c r="H323" s="55"/>
    </row>
    <row r="324" spans="2:8" x14ac:dyDescent="0.25">
      <c r="B324" s="47"/>
      <c r="C324" s="47"/>
      <c r="D324" s="47"/>
      <c r="E324" s="81"/>
      <c r="F324" s="58"/>
      <c r="G324" s="51"/>
      <c r="H324" s="52"/>
    </row>
    <row r="325" spans="2:8" x14ac:dyDescent="0.25">
      <c r="B325" s="47"/>
      <c r="C325" s="47"/>
      <c r="D325" s="47"/>
      <c r="E325" s="81"/>
      <c r="F325" s="58"/>
      <c r="G325" s="51"/>
      <c r="H325" s="55"/>
    </row>
    <row r="326" spans="2:8" x14ac:dyDescent="0.25">
      <c r="B326" s="47"/>
      <c r="C326" s="83"/>
      <c r="D326" s="84"/>
      <c r="E326" s="85"/>
      <c r="F326" s="58"/>
      <c r="G326" s="51"/>
      <c r="H326" s="86"/>
    </row>
    <row r="327" spans="2:8" x14ac:dyDescent="0.25">
      <c r="B327" s="47"/>
      <c r="C327" s="47"/>
      <c r="D327" s="63"/>
      <c r="E327" s="81"/>
      <c r="F327" s="58"/>
      <c r="G327" s="51"/>
      <c r="H327" s="75"/>
    </row>
    <row r="328" spans="2:8" x14ac:dyDescent="0.25">
      <c r="B328" s="47"/>
      <c r="C328" s="47"/>
      <c r="D328" s="63"/>
      <c r="E328" s="81"/>
      <c r="F328" s="58"/>
      <c r="G328" s="51"/>
      <c r="H328" s="75"/>
    </row>
    <row r="329" spans="2:8" x14ac:dyDescent="0.25">
      <c r="B329" s="87"/>
      <c r="C329" s="87"/>
      <c r="D329" s="88"/>
      <c r="E329" s="89"/>
      <c r="F329" s="58"/>
      <c r="G329" s="90"/>
      <c r="H329" s="91"/>
    </row>
    <row r="330" spans="2:8" x14ac:dyDescent="0.25">
      <c r="B330" s="47"/>
      <c r="C330" s="47"/>
      <c r="D330" s="63"/>
      <c r="E330" s="81"/>
      <c r="F330" s="58"/>
      <c r="G330" s="51"/>
      <c r="H330" s="75"/>
    </row>
    <row r="331" spans="2:8" x14ac:dyDescent="0.25">
      <c r="B331" s="47"/>
      <c r="C331" s="47"/>
      <c r="D331" s="63"/>
      <c r="E331" s="81"/>
      <c r="F331" s="58"/>
      <c r="G331" s="51"/>
      <c r="H331" s="75"/>
    </row>
    <row r="332" spans="2:8" x14ac:dyDescent="0.25">
      <c r="B332" s="47"/>
      <c r="C332" s="83"/>
      <c r="D332" s="83"/>
      <c r="E332" s="54"/>
      <c r="F332" s="58"/>
      <c r="G332" s="56"/>
      <c r="H332" s="55"/>
    </row>
    <row r="333" spans="2:8" x14ac:dyDescent="0.25">
      <c r="B333" s="47"/>
      <c r="C333" s="47"/>
      <c r="D333" s="63"/>
      <c r="E333" s="81"/>
      <c r="F333" s="58"/>
      <c r="G333" s="56"/>
      <c r="H333" s="75"/>
    </row>
    <row r="334" spans="2:8" x14ac:dyDescent="0.25">
      <c r="B334" s="47"/>
      <c r="C334" s="47"/>
      <c r="D334" s="47"/>
      <c r="E334" s="81"/>
      <c r="F334" s="58"/>
      <c r="G334" s="56"/>
      <c r="H334" s="52"/>
    </row>
    <row r="335" spans="2:8" x14ac:dyDescent="0.25">
      <c r="B335" s="47"/>
      <c r="C335" s="47"/>
      <c r="D335" s="47"/>
      <c r="E335" s="81"/>
      <c r="F335" s="58"/>
      <c r="G335" s="56"/>
      <c r="H335" s="52"/>
    </row>
    <row r="336" spans="2:8" x14ac:dyDescent="0.25">
      <c r="B336" s="47"/>
      <c r="C336" s="47"/>
      <c r="D336" s="47"/>
      <c r="E336" s="81"/>
      <c r="F336" s="58"/>
      <c r="G336" s="56"/>
      <c r="H336" s="52"/>
    </row>
    <row r="337" spans="2:8" x14ac:dyDescent="0.25">
      <c r="B337" s="47"/>
      <c r="C337" s="47"/>
      <c r="D337" s="47"/>
      <c r="E337" s="81"/>
      <c r="F337" s="58"/>
      <c r="G337" s="51"/>
      <c r="H337" s="52"/>
    </row>
    <row r="338" spans="2:8" x14ac:dyDescent="0.25">
      <c r="B338" s="47"/>
      <c r="C338" s="83"/>
      <c r="D338" s="83"/>
      <c r="E338" s="54"/>
      <c r="F338" s="58"/>
      <c r="G338" s="51"/>
      <c r="H338" s="55"/>
    </row>
    <row r="339" spans="2:8" x14ac:dyDescent="0.25">
      <c r="B339" s="47"/>
      <c r="C339" s="83"/>
      <c r="D339" s="83"/>
      <c r="E339" s="92"/>
      <c r="F339" s="58"/>
      <c r="G339" s="51"/>
      <c r="H339" s="55"/>
    </row>
    <row r="340" spans="2:8" x14ac:dyDescent="0.25">
      <c r="B340" s="47"/>
      <c r="C340" s="83"/>
      <c r="D340" s="83"/>
      <c r="E340" s="54"/>
      <c r="F340" s="58"/>
      <c r="G340" s="51"/>
      <c r="H340" s="55"/>
    </row>
    <row r="341" spans="2:8" x14ac:dyDescent="0.25">
      <c r="B341" s="47"/>
      <c r="C341" s="83"/>
      <c r="D341" s="83"/>
      <c r="E341" s="54"/>
      <c r="F341" s="58"/>
      <c r="G341" s="51"/>
      <c r="H341" s="55"/>
    </row>
    <row r="342" spans="2:8" x14ac:dyDescent="0.25">
      <c r="B342" s="47"/>
      <c r="C342" s="47"/>
      <c r="D342" s="47"/>
      <c r="E342" s="81"/>
      <c r="F342" s="58"/>
      <c r="G342" s="51"/>
      <c r="H342" s="52"/>
    </row>
    <row r="343" spans="2:8" ht="14.4" x14ac:dyDescent="0.3">
      <c r="B343" s="47"/>
      <c r="C343" s="83"/>
      <c r="D343" s="83"/>
      <c r="E343" s="54"/>
      <c r="F343" s="58"/>
      <c r="G343" s="51"/>
      <c r="H343" s="93"/>
    </row>
    <row r="344" spans="2:8" x14ac:dyDescent="0.25">
      <c r="B344" s="47"/>
      <c r="C344" s="83"/>
      <c r="D344" s="83"/>
      <c r="E344" s="54"/>
      <c r="F344" s="58"/>
      <c r="G344" s="51"/>
      <c r="H344" s="52"/>
    </row>
    <row r="345" spans="2:8" x14ac:dyDescent="0.25">
      <c r="B345" s="47"/>
      <c r="C345" s="47"/>
      <c r="D345" s="47"/>
      <c r="E345" s="81"/>
      <c r="F345" s="58"/>
      <c r="G345" s="51"/>
      <c r="H345" s="52"/>
    </row>
    <row r="346" spans="2:8" x14ac:dyDescent="0.25">
      <c r="B346" s="47"/>
      <c r="C346" s="47"/>
      <c r="D346" s="47"/>
      <c r="E346" s="81"/>
      <c r="F346" s="58"/>
      <c r="G346" s="51"/>
      <c r="H346" s="66"/>
    </row>
    <row r="347" spans="2:8" x14ac:dyDescent="0.25">
      <c r="B347" s="47"/>
      <c r="C347" s="83"/>
      <c r="D347" s="83"/>
      <c r="E347" s="54"/>
      <c r="F347" s="58"/>
      <c r="G347" s="51"/>
      <c r="H347" s="66"/>
    </row>
    <row r="348" spans="2:8" x14ac:dyDescent="0.25">
      <c r="B348" s="87"/>
      <c r="C348" s="87"/>
      <c r="D348" s="88"/>
      <c r="E348" s="89"/>
      <c r="F348" s="58"/>
      <c r="G348" s="90"/>
      <c r="H348" s="91"/>
    </row>
    <row r="349" spans="2:8" x14ac:dyDescent="0.25">
      <c r="B349" s="47"/>
      <c r="C349" s="47"/>
      <c r="D349" s="47"/>
      <c r="E349" s="81"/>
      <c r="F349" s="58"/>
      <c r="G349" s="56"/>
      <c r="H349" s="52"/>
    </row>
    <row r="350" spans="2:8" ht="16.2" x14ac:dyDescent="0.25">
      <c r="B350" s="47"/>
      <c r="C350" s="94"/>
      <c r="D350" s="47"/>
      <c r="E350" s="81"/>
      <c r="F350" s="58"/>
      <c r="G350" s="51"/>
      <c r="H350" s="66"/>
    </row>
    <row r="351" spans="2:8" ht="16.2" x14ac:dyDescent="0.25">
      <c r="B351" s="47"/>
      <c r="C351" s="94"/>
      <c r="D351" s="47"/>
      <c r="E351" s="81"/>
      <c r="F351" s="58"/>
      <c r="G351" s="51"/>
      <c r="H351" s="66"/>
    </row>
    <row r="352" spans="2:8" ht="16.2" x14ac:dyDescent="0.25">
      <c r="B352" s="47"/>
      <c r="C352" s="94"/>
      <c r="D352" s="47"/>
      <c r="E352" s="81"/>
      <c r="F352" s="58"/>
      <c r="G352" s="95"/>
      <c r="H352" s="66"/>
    </row>
    <row r="353" spans="2:8" ht="16.2" x14ac:dyDescent="0.25">
      <c r="B353" s="47"/>
      <c r="C353" s="94"/>
      <c r="D353" s="47"/>
      <c r="E353" s="81"/>
      <c r="F353" s="58"/>
      <c r="G353" s="51"/>
      <c r="H353" s="66"/>
    </row>
    <row r="354" spans="2:8" x14ac:dyDescent="0.25">
      <c r="B354" s="47"/>
      <c r="C354" s="96"/>
      <c r="D354" s="47"/>
      <c r="E354" s="81"/>
      <c r="F354" s="58"/>
      <c r="G354" s="82"/>
      <c r="H354" s="52"/>
    </row>
    <row r="355" spans="2:8" x14ac:dyDescent="0.25">
      <c r="B355" s="47"/>
      <c r="C355" s="96"/>
      <c r="D355" s="47"/>
      <c r="E355" s="81"/>
      <c r="F355" s="58"/>
      <c r="G355" s="51"/>
      <c r="H355" s="52"/>
    </row>
    <row r="356" spans="2:8" x14ac:dyDescent="0.25">
      <c r="B356" s="47"/>
      <c r="C356" s="96"/>
      <c r="D356" s="47"/>
      <c r="E356" s="81"/>
      <c r="F356" s="58"/>
      <c r="G356" s="60"/>
      <c r="H356" s="52"/>
    </row>
    <row r="357" spans="2:8" x14ac:dyDescent="0.25">
      <c r="B357" s="47"/>
      <c r="C357" s="47"/>
      <c r="D357" s="47"/>
      <c r="E357" s="81"/>
      <c r="F357" s="58"/>
      <c r="G357" s="51"/>
      <c r="H357" s="52"/>
    </row>
    <row r="358" spans="2:8" x14ac:dyDescent="0.25">
      <c r="B358" s="47"/>
      <c r="C358" s="47"/>
      <c r="D358" s="47"/>
      <c r="E358" s="81"/>
      <c r="F358" s="58"/>
      <c r="G358" s="51"/>
      <c r="H358" s="52"/>
    </row>
    <row r="359" spans="2:8" x14ac:dyDescent="0.25">
      <c r="B359" s="47"/>
      <c r="C359" s="47"/>
      <c r="D359" s="47"/>
      <c r="E359" s="81"/>
      <c r="F359" s="58"/>
      <c r="G359" s="51"/>
      <c r="H359" s="52"/>
    </row>
    <row r="360" spans="2:8" x14ac:dyDescent="0.25">
      <c r="B360" s="47"/>
      <c r="C360" s="83"/>
      <c r="D360" s="83"/>
      <c r="E360" s="54"/>
      <c r="F360" s="58"/>
      <c r="G360" s="51"/>
      <c r="H360" s="55"/>
    </row>
    <row r="361" spans="2:8" x14ac:dyDescent="0.25">
      <c r="B361" s="47"/>
      <c r="C361" s="47"/>
      <c r="D361" s="47"/>
      <c r="E361" s="81"/>
      <c r="F361" s="58"/>
      <c r="G361" s="51"/>
      <c r="H361" s="52"/>
    </row>
    <row r="362" spans="2:8" x14ac:dyDescent="0.25">
      <c r="B362" s="47"/>
      <c r="C362" s="47"/>
      <c r="D362" s="47"/>
      <c r="E362" s="81"/>
      <c r="F362" s="58"/>
      <c r="G362" s="51"/>
      <c r="H362" s="52"/>
    </row>
    <row r="363" spans="2:8" x14ac:dyDescent="0.25">
      <c r="B363" s="47"/>
      <c r="C363" s="83"/>
      <c r="D363" s="84"/>
      <c r="E363" s="85"/>
      <c r="F363" s="58"/>
      <c r="G363" s="51"/>
      <c r="H363" s="86"/>
    </row>
    <row r="364" spans="2:8" x14ac:dyDescent="0.25">
      <c r="B364" s="47"/>
      <c r="C364" s="47"/>
      <c r="D364" s="97"/>
      <c r="E364" s="98"/>
      <c r="F364" s="58"/>
      <c r="G364" s="51"/>
      <c r="H364" s="52"/>
    </row>
    <row r="365" spans="2:8" x14ac:dyDescent="0.25">
      <c r="B365" s="47"/>
      <c r="C365" s="47"/>
      <c r="D365" s="97"/>
      <c r="E365" s="98"/>
      <c r="F365" s="58"/>
      <c r="G365" s="51"/>
      <c r="H365" s="52"/>
    </row>
    <row r="366" spans="2:8" x14ac:dyDescent="0.25">
      <c r="B366" s="47"/>
      <c r="C366" s="47"/>
      <c r="D366" s="47"/>
      <c r="E366" s="81"/>
      <c r="F366" s="58"/>
      <c r="G366" s="51"/>
      <c r="H366" s="52"/>
    </row>
    <row r="367" spans="2:8" x14ac:dyDescent="0.25">
      <c r="B367" s="47"/>
      <c r="C367" s="47"/>
      <c r="D367" s="47"/>
      <c r="E367" s="81"/>
      <c r="F367" s="58"/>
      <c r="G367" s="51"/>
      <c r="H367" s="52"/>
    </row>
    <row r="368" spans="2:8" x14ac:dyDescent="0.25">
      <c r="B368" s="47"/>
      <c r="C368" s="47"/>
      <c r="D368" s="47"/>
      <c r="E368" s="81"/>
      <c r="F368" s="58"/>
      <c r="G368" s="51"/>
      <c r="H368" s="55"/>
    </row>
    <row r="369" spans="2:8" x14ac:dyDescent="0.25">
      <c r="B369" s="47"/>
      <c r="C369" s="47"/>
      <c r="D369" s="47"/>
      <c r="E369" s="81"/>
      <c r="F369" s="58"/>
      <c r="G369" s="51"/>
      <c r="H369" s="66"/>
    </row>
    <row r="370" spans="2:8" x14ac:dyDescent="0.25">
      <c r="B370" s="47"/>
      <c r="C370" s="47"/>
      <c r="D370" s="47"/>
      <c r="E370" s="81"/>
      <c r="F370" s="58"/>
      <c r="G370" s="51"/>
      <c r="H370" s="52"/>
    </row>
    <row r="371" spans="2:8" x14ac:dyDescent="0.25">
      <c r="B371" s="47"/>
      <c r="C371" s="48"/>
      <c r="D371" s="47"/>
      <c r="E371" s="49"/>
      <c r="F371" s="58"/>
      <c r="G371" s="51"/>
      <c r="H371" s="52"/>
    </row>
    <row r="372" spans="2:8" ht="14.4" x14ac:dyDescent="0.3">
      <c r="B372" s="47"/>
      <c r="C372" s="48"/>
      <c r="D372" s="47"/>
      <c r="E372" s="99"/>
      <c r="F372" s="58"/>
      <c r="G372" s="51"/>
      <c r="H372" s="52"/>
    </row>
    <row r="373" spans="2:8" ht="14.4" x14ac:dyDescent="0.3">
      <c r="B373" s="47"/>
      <c r="C373" s="48"/>
      <c r="D373" s="47"/>
      <c r="E373" s="100"/>
      <c r="F373" s="58"/>
      <c r="G373" s="51"/>
      <c r="H373" s="52"/>
    </row>
    <row r="374" spans="2:8" x14ac:dyDescent="0.25">
      <c r="B374" s="47"/>
      <c r="C374" s="48"/>
      <c r="D374" s="47"/>
      <c r="E374" s="49"/>
      <c r="F374" s="58"/>
      <c r="G374" s="51"/>
      <c r="H374" s="52"/>
    </row>
    <row r="375" spans="2:8" x14ac:dyDescent="0.25">
      <c r="B375" s="47"/>
      <c r="C375" s="48"/>
      <c r="D375" s="47"/>
      <c r="E375" s="49"/>
      <c r="F375" s="58"/>
      <c r="G375" s="60"/>
      <c r="H375" s="52"/>
    </row>
    <row r="376" spans="2:8" x14ac:dyDescent="0.25">
      <c r="B376" s="47"/>
      <c r="C376" s="48"/>
      <c r="D376" s="47"/>
      <c r="E376" s="49"/>
      <c r="F376" s="58"/>
      <c r="G376" s="60"/>
      <c r="H376" s="52"/>
    </row>
    <row r="377" spans="2:8" x14ac:dyDescent="0.25">
      <c r="B377" s="47"/>
      <c r="C377" s="48"/>
      <c r="D377" s="47"/>
      <c r="E377" s="49"/>
      <c r="F377" s="58"/>
      <c r="G377" s="60"/>
      <c r="H377" s="52"/>
    </row>
    <row r="378" spans="2:8" x14ac:dyDescent="0.25">
      <c r="B378" s="47"/>
      <c r="C378" s="48"/>
      <c r="D378" s="47"/>
      <c r="E378" s="49"/>
      <c r="F378" s="58"/>
      <c r="G378" s="60"/>
      <c r="H378" s="52"/>
    </row>
    <row r="379" spans="2:8" x14ac:dyDescent="0.25">
      <c r="B379" s="47"/>
      <c r="C379" s="48"/>
      <c r="D379" s="47"/>
      <c r="E379" s="49"/>
      <c r="F379" s="58"/>
      <c r="G379" s="51"/>
      <c r="H379" s="52"/>
    </row>
    <row r="380" spans="2:8" x14ac:dyDescent="0.25">
      <c r="B380" s="47"/>
      <c r="C380" s="48"/>
      <c r="D380" s="47"/>
      <c r="E380" s="49"/>
      <c r="F380" s="58"/>
      <c r="G380" s="101"/>
      <c r="H380" s="55"/>
    </row>
    <row r="381" spans="2:8" x14ac:dyDescent="0.25">
      <c r="B381" s="47"/>
      <c r="C381" s="48"/>
      <c r="D381" s="47"/>
      <c r="E381" s="49"/>
      <c r="F381" s="58"/>
      <c r="G381" s="102"/>
      <c r="H381" s="52"/>
    </row>
    <row r="382" spans="2:8" x14ac:dyDescent="0.25">
      <c r="B382" s="47"/>
      <c r="C382" s="48"/>
      <c r="D382" s="47"/>
      <c r="E382" s="49"/>
      <c r="F382" s="58"/>
      <c r="G382" s="60"/>
      <c r="H382" s="52"/>
    </row>
    <row r="383" spans="2:8" x14ac:dyDescent="0.25">
      <c r="B383" s="47"/>
      <c r="C383" s="48"/>
      <c r="D383" s="47"/>
      <c r="E383" s="49"/>
      <c r="F383" s="58"/>
      <c r="G383" s="60"/>
      <c r="H383" s="52"/>
    </row>
    <row r="384" spans="2:8" x14ac:dyDescent="0.25">
      <c r="B384" s="47"/>
      <c r="C384" s="48"/>
      <c r="D384" s="47"/>
      <c r="E384" s="49"/>
      <c r="F384" s="58"/>
      <c r="G384" s="101"/>
      <c r="H384" s="55"/>
    </row>
    <row r="385" spans="2:8" x14ac:dyDescent="0.25">
      <c r="B385" s="47"/>
      <c r="C385" s="48"/>
      <c r="D385" s="47"/>
      <c r="E385" s="49"/>
      <c r="F385" s="58"/>
      <c r="G385" s="60"/>
      <c r="H385" s="52"/>
    </row>
    <row r="386" spans="2:8" x14ac:dyDescent="0.25">
      <c r="B386" s="47"/>
      <c r="C386" s="48"/>
      <c r="D386" s="47"/>
      <c r="E386" s="64"/>
      <c r="F386" s="58"/>
      <c r="G386" s="103"/>
      <c r="H386" s="52"/>
    </row>
    <row r="387" spans="2:8" x14ac:dyDescent="0.25">
      <c r="B387" s="47"/>
      <c r="C387" s="48"/>
      <c r="D387" s="47"/>
      <c r="E387" s="64"/>
      <c r="F387" s="58"/>
      <c r="G387" s="103"/>
      <c r="H387" s="52"/>
    </row>
    <row r="388" spans="2:8" x14ac:dyDescent="0.25">
      <c r="B388" s="47"/>
      <c r="C388" s="48"/>
      <c r="D388" s="47"/>
      <c r="E388" s="49"/>
      <c r="F388" s="58"/>
      <c r="G388" s="60"/>
      <c r="H388" s="52"/>
    </row>
    <row r="389" spans="2:8" x14ac:dyDescent="0.25">
      <c r="B389" s="47"/>
      <c r="C389" s="48"/>
      <c r="D389" s="47"/>
      <c r="E389" s="49"/>
      <c r="F389" s="58"/>
      <c r="G389" s="60"/>
      <c r="H389" s="52"/>
    </row>
    <row r="390" spans="2:8" x14ac:dyDescent="0.25">
      <c r="B390" s="47"/>
      <c r="C390" s="48"/>
      <c r="D390" s="47"/>
      <c r="E390" s="49"/>
      <c r="F390" s="58"/>
      <c r="G390" s="60"/>
      <c r="H390" s="52"/>
    </row>
    <row r="391" spans="2:8" x14ac:dyDescent="0.25">
      <c r="B391" s="47"/>
      <c r="C391" s="48"/>
      <c r="D391" s="47"/>
      <c r="E391" s="49"/>
      <c r="F391" s="58"/>
      <c r="G391" s="60"/>
      <c r="H391" s="52"/>
    </row>
    <row r="392" spans="2:8" x14ac:dyDescent="0.25">
      <c r="B392" s="47"/>
      <c r="C392" s="48"/>
      <c r="D392" s="47"/>
      <c r="E392" s="49"/>
      <c r="F392" s="58"/>
      <c r="G392" s="60"/>
      <c r="H392" s="52"/>
    </row>
    <row r="393" spans="2:8" x14ac:dyDescent="0.25">
      <c r="B393" s="47"/>
      <c r="C393" s="48"/>
      <c r="D393" s="47"/>
      <c r="E393" s="64"/>
      <c r="F393" s="58"/>
      <c r="G393" s="103"/>
      <c r="H393" s="52"/>
    </row>
    <row r="394" spans="2:8" x14ac:dyDescent="0.25">
      <c r="B394" s="47"/>
      <c r="C394" s="48"/>
      <c r="D394" s="47"/>
      <c r="E394" s="64"/>
      <c r="F394" s="58"/>
      <c r="G394" s="103"/>
      <c r="H394" s="52"/>
    </row>
    <row r="395" spans="2:8" x14ac:dyDescent="0.25">
      <c r="B395" s="47"/>
      <c r="C395" s="48"/>
      <c r="D395" s="47"/>
      <c r="E395" s="104"/>
      <c r="F395" s="58"/>
      <c r="G395" s="60"/>
      <c r="H395" s="52"/>
    </row>
    <row r="396" spans="2:8" x14ac:dyDescent="0.25">
      <c r="B396" s="47"/>
      <c r="C396" s="48"/>
      <c r="D396" s="47"/>
      <c r="E396" s="49"/>
      <c r="F396" s="58"/>
      <c r="G396" s="60"/>
      <c r="H396" s="52"/>
    </row>
    <row r="397" spans="2:8" x14ac:dyDescent="0.25">
      <c r="B397" s="47"/>
      <c r="C397" s="48"/>
      <c r="D397" s="47"/>
      <c r="E397" s="105"/>
      <c r="F397" s="58"/>
      <c r="G397" s="51"/>
      <c r="H397" s="52"/>
    </row>
    <row r="398" spans="2:8" x14ac:dyDescent="0.25">
      <c r="B398" s="47"/>
      <c r="C398" s="48"/>
      <c r="D398" s="47"/>
      <c r="E398" s="105"/>
      <c r="F398" s="58"/>
      <c r="G398" s="51"/>
      <c r="H398" s="52"/>
    </row>
    <row r="399" spans="2:8" x14ac:dyDescent="0.25">
      <c r="B399" s="47"/>
      <c r="C399" s="48"/>
      <c r="D399" s="47"/>
      <c r="E399" s="49"/>
      <c r="F399" s="58"/>
      <c r="G399" s="51"/>
      <c r="H399" s="52"/>
    </row>
    <row r="400" spans="2:8" x14ac:dyDescent="0.25">
      <c r="B400" s="47"/>
      <c r="C400" s="47"/>
      <c r="D400" s="47"/>
      <c r="E400" s="81"/>
      <c r="F400" s="58"/>
      <c r="G400" s="106"/>
      <c r="H400" s="52"/>
    </row>
    <row r="401" spans="2:8" x14ac:dyDescent="0.25">
      <c r="B401" s="47"/>
      <c r="C401" s="47"/>
      <c r="D401" s="47"/>
      <c r="E401" s="81"/>
      <c r="F401" s="58"/>
      <c r="G401" s="106"/>
      <c r="H401" s="52"/>
    </row>
    <row r="402" spans="2:8" x14ac:dyDescent="0.25">
      <c r="B402" s="47"/>
      <c r="C402" s="47"/>
      <c r="D402" s="47"/>
      <c r="E402" s="81"/>
      <c r="F402" s="58"/>
      <c r="G402" s="106"/>
      <c r="H402" s="52"/>
    </row>
    <row r="403" spans="2:8" x14ac:dyDescent="0.25">
      <c r="B403" s="47"/>
      <c r="C403" s="47"/>
      <c r="D403" s="47"/>
      <c r="E403" s="81"/>
      <c r="F403" s="58"/>
      <c r="G403" s="106"/>
      <c r="H403" s="52"/>
    </row>
    <row r="404" spans="2:8" x14ac:dyDescent="0.25">
      <c r="B404" s="47"/>
      <c r="C404" s="47"/>
      <c r="D404" s="47"/>
      <c r="E404" s="81"/>
      <c r="F404" s="58"/>
      <c r="G404" s="107"/>
      <c r="H404" s="52"/>
    </row>
    <row r="405" spans="2:8" x14ac:dyDescent="0.25">
      <c r="B405" s="47"/>
      <c r="C405" s="47"/>
      <c r="D405" s="47"/>
      <c r="E405" s="81"/>
      <c r="F405" s="58"/>
      <c r="G405" s="106"/>
      <c r="H405" s="52"/>
    </row>
    <row r="406" spans="2:8" x14ac:dyDescent="0.25">
      <c r="B406" s="47"/>
      <c r="C406" s="47"/>
      <c r="D406" s="47"/>
      <c r="E406" s="49"/>
      <c r="F406" s="58"/>
      <c r="G406" s="56"/>
      <c r="H406" s="55"/>
    </row>
    <row r="407" spans="2:8" x14ac:dyDescent="0.25">
      <c r="B407" s="47"/>
      <c r="C407" s="47"/>
      <c r="D407" s="47"/>
      <c r="E407" s="49"/>
      <c r="F407" s="58"/>
      <c r="G407" s="56"/>
      <c r="H407" s="55"/>
    </row>
    <row r="408" spans="2:8" x14ac:dyDescent="0.25">
      <c r="B408" s="47"/>
      <c r="C408" s="47"/>
      <c r="D408" s="47"/>
      <c r="E408" s="49"/>
      <c r="F408" s="58"/>
      <c r="G408" s="56"/>
      <c r="H408" s="55"/>
    </row>
    <row r="409" spans="2:8" x14ac:dyDescent="0.25">
      <c r="B409" s="47"/>
      <c r="C409" s="47"/>
      <c r="D409" s="47"/>
      <c r="E409" s="49"/>
      <c r="F409" s="58"/>
      <c r="G409" s="108"/>
      <c r="H409" s="55"/>
    </row>
    <row r="410" spans="2:8" x14ac:dyDescent="0.25">
      <c r="B410" s="47"/>
      <c r="C410" s="47"/>
      <c r="D410" s="47"/>
      <c r="E410" s="49"/>
      <c r="F410" s="58"/>
      <c r="G410" s="56"/>
      <c r="H410" s="55"/>
    </row>
    <row r="411" spans="2:8" x14ac:dyDescent="0.25">
      <c r="B411" s="47"/>
      <c r="C411" s="47"/>
      <c r="D411" s="47"/>
      <c r="E411" s="49"/>
      <c r="F411" s="58"/>
      <c r="G411" s="56"/>
      <c r="H411" s="55"/>
    </row>
    <row r="412" spans="2:8" x14ac:dyDescent="0.25">
      <c r="B412" s="47"/>
      <c r="C412" s="47"/>
      <c r="D412" s="47"/>
      <c r="E412" s="49"/>
      <c r="F412" s="58"/>
      <c r="G412" s="56"/>
      <c r="H412" s="55"/>
    </row>
    <row r="413" spans="2:8" x14ac:dyDescent="0.25">
      <c r="B413" s="47"/>
      <c r="C413" s="47"/>
      <c r="D413" s="47"/>
      <c r="E413" s="49"/>
      <c r="F413" s="58"/>
      <c r="G413" s="56"/>
      <c r="H413" s="55"/>
    </row>
    <row r="414" spans="2:8" x14ac:dyDescent="0.25">
      <c r="B414" s="47"/>
      <c r="C414" s="47"/>
      <c r="D414" s="47"/>
      <c r="E414" s="49"/>
      <c r="F414" s="58"/>
      <c r="G414" s="56"/>
      <c r="H414" s="55"/>
    </row>
    <row r="415" spans="2:8" x14ac:dyDescent="0.25">
      <c r="B415" s="47"/>
      <c r="C415" s="47"/>
      <c r="D415" s="47"/>
      <c r="E415" s="49"/>
      <c r="F415" s="58"/>
      <c r="G415" s="51"/>
      <c r="H415" s="52"/>
    </row>
    <row r="416" spans="2:8" x14ac:dyDescent="0.25">
      <c r="B416" s="47"/>
      <c r="C416" s="47"/>
      <c r="D416" s="47"/>
      <c r="E416" s="49"/>
      <c r="F416" s="58"/>
      <c r="G416" s="109"/>
      <c r="H416" s="55"/>
    </row>
    <row r="417" spans="2:8" x14ac:dyDescent="0.25">
      <c r="B417" s="47"/>
      <c r="C417" s="47"/>
      <c r="D417" s="47"/>
      <c r="E417" s="49"/>
      <c r="F417" s="58"/>
      <c r="G417" s="56"/>
      <c r="H417" s="55"/>
    </row>
    <row r="418" spans="2:8" x14ac:dyDescent="0.25">
      <c r="B418" s="47"/>
      <c r="C418" s="47"/>
      <c r="D418" s="47"/>
      <c r="E418" s="49"/>
      <c r="F418" s="58"/>
      <c r="G418" s="56"/>
      <c r="H418" s="52"/>
    </row>
    <row r="419" spans="2:8" x14ac:dyDescent="0.25">
      <c r="B419" s="47"/>
      <c r="C419" s="47"/>
      <c r="D419" s="47"/>
      <c r="E419" s="49"/>
      <c r="F419" s="58"/>
      <c r="G419" s="56"/>
      <c r="H419" s="52"/>
    </row>
    <row r="420" spans="2:8" x14ac:dyDescent="0.25">
      <c r="B420" s="47"/>
      <c r="C420" s="47"/>
      <c r="D420" s="47"/>
      <c r="E420" s="49"/>
      <c r="F420" s="58"/>
      <c r="G420" s="56"/>
      <c r="H420" s="55"/>
    </row>
    <row r="421" spans="2:8" x14ac:dyDescent="0.25">
      <c r="B421" s="47"/>
      <c r="C421" s="47"/>
      <c r="D421" s="47"/>
      <c r="E421" s="49"/>
      <c r="F421" s="58"/>
      <c r="G421" s="56"/>
      <c r="H421" s="52"/>
    </row>
    <row r="422" spans="2:8" x14ac:dyDescent="0.25">
      <c r="B422" s="47"/>
      <c r="C422" s="47"/>
      <c r="D422" s="47"/>
      <c r="E422" s="49"/>
      <c r="F422" s="58"/>
      <c r="G422" s="56"/>
      <c r="H422" s="55"/>
    </row>
    <row r="423" spans="2:8" x14ac:dyDescent="0.25">
      <c r="B423" s="47"/>
      <c r="C423" s="47"/>
      <c r="D423" s="47"/>
      <c r="E423" s="49"/>
      <c r="F423" s="58"/>
      <c r="G423" s="56"/>
      <c r="H423" s="55"/>
    </row>
    <row r="424" spans="2:8" x14ac:dyDescent="0.25">
      <c r="B424" s="47"/>
      <c r="C424" s="47"/>
      <c r="D424" s="47"/>
      <c r="E424" s="49"/>
      <c r="F424" s="58"/>
      <c r="G424" s="56"/>
      <c r="H424" s="55"/>
    </row>
    <row r="425" spans="2:8" x14ac:dyDescent="0.25">
      <c r="B425" s="47"/>
      <c r="C425" s="47"/>
      <c r="D425" s="47"/>
      <c r="E425" s="49"/>
      <c r="F425" s="58"/>
      <c r="G425" s="109"/>
      <c r="H425" s="55"/>
    </row>
    <row r="426" spans="2:8" x14ac:dyDescent="0.25">
      <c r="B426" s="47"/>
      <c r="C426" s="47"/>
      <c r="D426" s="47"/>
      <c r="E426" s="49"/>
      <c r="F426" s="58"/>
      <c r="G426" s="56"/>
      <c r="H426" s="55"/>
    </row>
    <row r="427" spans="2:8" x14ac:dyDescent="0.25">
      <c r="B427" s="47"/>
      <c r="C427" s="47"/>
      <c r="D427" s="47"/>
      <c r="E427" s="49"/>
      <c r="F427" s="58"/>
      <c r="G427" s="109"/>
      <c r="H427" s="55"/>
    </row>
    <row r="428" spans="2:8" x14ac:dyDescent="0.25">
      <c r="B428" s="47"/>
      <c r="C428" s="47"/>
      <c r="D428" s="47"/>
      <c r="E428" s="49"/>
      <c r="F428" s="58"/>
      <c r="G428" s="109"/>
      <c r="H428" s="55"/>
    </row>
    <row r="429" spans="2:8" x14ac:dyDescent="0.25">
      <c r="B429" s="47"/>
      <c r="C429" s="47"/>
      <c r="D429" s="47"/>
      <c r="E429" s="49"/>
      <c r="F429" s="58"/>
      <c r="G429" s="56"/>
      <c r="H429" s="55"/>
    </row>
    <row r="430" spans="2:8" x14ac:dyDescent="0.25">
      <c r="B430" s="47"/>
      <c r="C430" s="47"/>
      <c r="D430" s="47"/>
      <c r="E430" s="49"/>
      <c r="F430" s="58"/>
      <c r="G430" s="56"/>
      <c r="H430" s="55"/>
    </row>
    <row r="431" spans="2:8" x14ac:dyDescent="0.25">
      <c r="B431" s="47"/>
      <c r="C431" s="47"/>
      <c r="D431" s="47"/>
      <c r="E431" s="49"/>
      <c r="F431" s="58"/>
      <c r="G431" s="56"/>
      <c r="H431" s="55"/>
    </row>
    <row r="432" spans="2:8" x14ac:dyDescent="0.25">
      <c r="B432" s="47"/>
      <c r="C432" s="47"/>
      <c r="D432" s="47"/>
      <c r="E432" s="49"/>
      <c r="F432" s="58"/>
      <c r="G432" s="56"/>
      <c r="H432" s="55"/>
    </row>
    <row r="433" spans="2:8" x14ac:dyDescent="0.25">
      <c r="B433" s="47"/>
      <c r="C433" s="47"/>
      <c r="D433" s="47"/>
      <c r="E433" s="49"/>
      <c r="F433" s="58"/>
      <c r="G433" s="56"/>
      <c r="H433" s="52"/>
    </row>
    <row r="434" spans="2:8" x14ac:dyDescent="0.25">
      <c r="B434" s="47"/>
      <c r="C434" s="47"/>
      <c r="D434" s="47"/>
      <c r="E434" s="49"/>
      <c r="F434" s="58"/>
      <c r="G434" s="56"/>
      <c r="H434" s="52"/>
    </row>
    <row r="435" spans="2:8" x14ac:dyDescent="0.25">
      <c r="B435" s="47"/>
      <c r="C435" s="47"/>
      <c r="D435" s="47"/>
      <c r="E435" s="49"/>
      <c r="F435" s="58"/>
      <c r="G435" s="56"/>
      <c r="H435" s="52"/>
    </row>
    <row r="436" spans="2:8" x14ac:dyDescent="0.25">
      <c r="B436" s="47"/>
      <c r="C436" s="47"/>
      <c r="D436" s="47"/>
      <c r="E436" s="49"/>
      <c r="F436" s="58"/>
      <c r="G436" s="56"/>
      <c r="H436" s="52"/>
    </row>
    <row r="437" spans="2:8" x14ac:dyDescent="0.25">
      <c r="B437" s="47"/>
      <c r="C437" s="47"/>
      <c r="D437" s="47"/>
      <c r="E437" s="49"/>
      <c r="F437" s="58"/>
      <c r="G437" s="56"/>
      <c r="H437" s="52"/>
    </row>
    <row r="438" spans="2:8" x14ac:dyDescent="0.25">
      <c r="B438" s="47"/>
      <c r="C438" s="47"/>
      <c r="D438" s="47"/>
      <c r="E438" s="49"/>
      <c r="F438" s="58"/>
      <c r="G438" s="56"/>
      <c r="H438" s="52"/>
    </row>
    <row r="439" spans="2:8" x14ac:dyDescent="0.25">
      <c r="B439" s="47"/>
      <c r="C439" s="48"/>
      <c r="D439" s="47"/>
      <c r="E439" s="49"/>
      <c r="F439" s="58"/>
      <c r="G439" s="51"/>
      <c r="H439" s="52"/>
    </row>
    <row r="440" spans="2:8" x14ac:dyDescent="0.25">
      <c r="B440" s="47"/>
      <c r="C440" s="48"/>
      <c r="D440" s="47"/>
      <c r="E440" s="49"/>
      <c r="F440" s="58"/>
      <c r="G440" s="51"/>
      <c r="H440" s="52"/>
    </row>
    <row r="441" spans="2:8" x14ac:dyDescent="0.25">
      <c r="B441" s="47"/>
      <c r="C441" s="48"/>
      <c r="D441" s="47"/>
      <c r="E441" s="49"/>
      <c r="F441" s="58"/>
      <c r="G441" s="51"/>
      <c r="H441" s="52"/>
    </row>
    <row r="442" spans="2:8" x14ac:dyDescent="0.25">
      <c r="B442" s="47"/>
      <c r="C442" s="48"/>
      <c r="D442" s="47"/>
      <c r="E442" s="81"/>
      <c r="F442" s="58"/>
      <c r="G442" s="51"/>
      <c r="H442" s="52"/>
    </row>
    <row r="443" spans="2:8" x14ac:dyDescent="0.25">
      <c r="B443" s="47"/>
      <c r="C443" s="48"/>
      <c r="D443" s="47"/>
      <c r="E443" s="81"/>
      <c r="F443" s="58"/>
      <c r="G443" s="51"/>
      <c r="H443" s="52"/>
    </row>
    <row r="444" spans="2:8" x14ac:dyDescent="0.25">
      <c r="B444" s="47"/>
      <c r="C444" s="48"/>
      <c r="D444" s="47"/>
      <c r="E444" s="81"/>
      <c r="F444" s="58"/>
      <c r="G444" s="110"/>
      <c r="H444" s="52"/>
    </row>
    <row r="445" spans="2:8" x14ac:dyDescent="0.25">
      <c r="B445" s="47"/>
      <c r="C445" s="48"/>
      <c r="D445" s="47"/>
      <c r="E445" s="81"/>
      <c r="F445" s="58"/>
      <c r="G445" s="111"/>
      <c r="H445" s="52"/>
    </row>
    <row r="446" spans="2:8" x14ac:dyDescent="0.25">
      <c r="B446" s="47"/>
      <c r="C446" s="48"/>
      <c r="D446" s="47"/>
      <c r="E446" s="81"/>
      <c r="F446" s="58"/>
      <c r="G446" s="107"/>
      <c r="H446" s="52"/>
    </row>
    <row r="447" spans="2:8" x14ac:dyDescent="0.25">
      <c r="B447" s="47"/>
      <c r="C447" s="48"/>
      <c r="D447" s="47"/>
      <c r="E447" s="49"/>
      <c r="F447" s="58"/>
      <c r="G447" s="107"/>
      <c r="H447" s="52"/>
    </row>
    <row r="448" spans="2:8" x14ac:dyDescent="0.25">
      <c r="B448" s="47"/>
      <c r="C448" s="48"/>
      <c r="D448" s="47"/>
      <c r="E448" s="49"/>
      <c r="F448" s="58"/>
      <c r="G448" s="107"/>
      <c r="H448" s="52"/>
    </row>
    <row r="449" spans="2:8" x14ac:dyDescent="0.25">
      <c r="B449" s="47"/>
      <c r="C449" s="48"/>
      <c r="D449" s="47"/>
      <c r="E449" s="49"/>
      <c r="F449" s="58"/>
      <c r="G449" s="107"/>
      <c r="H449" s="52"/>
    </row>
    <row r="450" spans="2:8" x14ac:dyDescent="0.25">
      <c r="B450" s="47"/>
      <c r="C450" s="48"/>
      <c r="D450" s="47"/>
      <c r="E450" s="49"/>
      <c r="F450" s="58"/>
      <c r="G450" s="107"/>
      <c r="H450" s="52"/>
    </row>
    <row r="451" spans="2:8" x14ac:dyDescent="0.25">
      <c r="B451" s="47"/>
      <c r="C451" s="48"/>
      <c r="D451" s="47"/>
      <c r="E451" s="49"/>
      <c r="F451" s="58"/>
      <c r="G451" s="107"/>
      <c r="H451" s="52"/>
    </row>
    <row r="452" spans="2:8" x14ac:dyDescent="0.25">
      <c r="B452" s="47"/>
      <c r="C452" s="48"/>
      <c r="D452" s="47"/>
      <c r="E452" s="49"/>
      <c r="F452" s="58"/>
      <c r="G452" s="107"/>
      <c r="H452" s="52"/>
    </row>
    <row r="453" spans="2:8" x14ac:dyDescent="0.25">
      <c r="B453" s="47"/>
      <c r="C453" s="48"/>
      <c r="D453" s="47"/>
      <c r="E453" s="49"/>
      <c r="F453" s="58"/>
      <c r="G453" s="107"/>
      <c r="H453" s="52"/>
    </row>
    <row r="454" spans="2:8" x14ac:dyDescent="0.25">
      <c r="B454" s="47"/>
      <c r="C454" s="48"/>
      <c r="D454" s="47"/>
      <c r="E454" s="49"/>
      <c r="F454" s="58"/>
      <c r="G454" s="51"/>
      <c r="H454" s="52"/>
    </row>
    <row r="455" spans="2:8" x14ac:dyDescent="0.25">
      <c r="B455" s="47"/>
      <c r="C455" s="48"/>
      <c r="D455" s="112"/>
      <c r="E455" s="113"/>
      <c r="F455" s="58"/>
      <c r="G455" s="51"/>
      <c r="H455" s="52"/>
    </row>
    <row r="456" spans="2:8" x14ac:dyDescent="0.25">
      <c r="B456" s="47"/>
      <c r="C456" s="48"/>
      <c r="D456" s="47"/>
      <c r="E456" s="49"/>
      <c r="F456" s="58"/>
      <c r="G456" s="51"/>
      <c r="H456" s="52"/>
    </row>
    <row r="457" spans="2:8" x14ac:dyDescent="0.25">
      <c r="B457" s="47"/>
      <c r="C457" s="48"/>
      <c r="D457" s="112"/>
      <c r="E457" s="113"/>
      <c r="F457" s="58"/>
      <c r="G457" s="51"/>
      <c r="H457" s="52"/>
    </row>
    <row r="458" spans="2:8" x14ac:dyDescent="0.25">
      <c r="B458" s="47"/>
      <c r="C458" s="48"/>
      <c r="D458" s="112"/>
      <c r="E458" s="113"/>
      <c r="F458" s="58"/>
      <c r="G458" s="51"/>
      <c r="H458" s="52"/>
    </row>
    <row r="459" spans="2:8" ht="14.4" x14ac:dyDescent="0.3">
      <c r="B459" s="112"/>
      <c r="C459" s="114"/>
      <c r="D459" s="112"/>
      <c r="E459" s="115"/>
      <c r="F459" s="58"/>
      <c r="G459" s="111"/>
      <c r="H459" s="116"/>
    </row>
    <row r="460" spans="2:8" ht="14.4" x14ac:dyDescent="0.3">
      <c r="B460" s="63"/>
      <c r="C460" s="117"/>
      <c r="D460" s="63"/>
      <c r="E460" s="118"/>
      <c r="F460" s="58"/>
      <c r="G460" s="119"/>
      <c r="H460" s="116"/>
    </row>
    <row r="461" spans="2:8" x14ac:dyDescent="0.25">
      <c r="B461" s="47"/>
      <c r="C461" s="48"/>
      <c r="D461" s="47"/>
      <c r="E461" s="49"/>
      <c r="F461" s="58"/>
      <c r="G461" s="51"/>
      <c r="H461" s="52"/>
    </row>
    <row r="462" spans="2:8" x14ac:dyDescent="0.25">
      <c r="B462" s="47"/>
      <c r="C462" s="48"/>
      <c r="D462" s="47"/>
      <c r="E462" s="49"/>
      <c r="F462" s="58"/>
      <c r="G462" s="51"/>
      <c r="H462" s="52"/>
    </row>
    <row r="463" spans="2:8" x14ac:dyDescent="0.25">
      <c r="B463" s="47"/>
      <c r="C463" s="48"/>
      <c r="D463" s="47"/>
      <c r="E463" s="49"/>
      <c r="F463" s="58"/>
      <c r="G463" s="51"/>
      <c r="H463" s="52"/>
    </row>
    <row r="464" spans="2:8" x14ac:dyDescent="0.25">
      <c r="B464" s="47"/>
      <c r="C464" s="48"/>
      <c r="D464" s="47"/>
      <c r="E464" s="49"/>
      <c r="F464" s="58"/>
      <c r="G464" s="51"/>
      <c r="H464" s="52"/>
    </row>
    <row r="465" spans="2:8" x14ac:dyDescent="0.25">
      <c r="B465" s="47"/>
      <c r="C465" s="48"/>
      <c r="D465" s="47"/>
      <c r="E465" s="49"/>
      <c r="F465" s="58"/>
      <c r="G465" s="51"/>
      <c r="H465" s="55"/>
    </row>
    <row r="466" spans="2:8" ht="14.4" x14ac:dyDescent="0.3">
      <c r="B466" s="63"/>
      <c r="C466" s="117"/>
      <c r="D466" s="63"/>
      <c r="E466" s="118"/>
      <c r="F466" s="58"/>
      <c r="G466" s="51"/>
      <c r="H466" s="116"/>
    </row>
    <row r="467" spans="2:8" x14ac:dyDescent="0.25">
      <c r="B467" s="47"/>
      <c r="C467" s="48"/>
      <c r="D467" s="47"/>
      <c r="E467" s="49"/>
      <c r="F467" s="58"/>
      <c r="G467" s="51"/>
      <c r="H467" s="52"/>
    </row>
    <row r="468" spans="2:8" x14ac:dyDescent="0.25">
      <c r="B468" s="47"/>
      <c r="C468" s="48"/>
      <c r="D468" s="47"/>
      <c r="E468" s="49"/>
      <c r="F468" s="58"/>
      <c r="G468" s="51"/>
      <c r="H468" s="55"/>
    </row>
    <row r="469" spans="2:8" ht="14.4" x14ac:dyDescent="0.3">
      <c r="B469" s="112"/>
      <c r="C469" s="114"/>
      <c r="D469" s="112"/>
      <c r="E469" s="115"/>
      <c r="F469" s="58"/>
      <c r="G469" s="51"/>
      <c r="H469" s="116"/>
    </row>
    <row r="470" spans="2:8" x14ac:dyDescent="0.25">
      <c r="B470" s="47"/>
      <c r="C470" s="48"/>
      <c r="D470" s="47"/>
      <c r="E470" s="49"/>
      <c r="F470" s="58"/>
      <c r="G470" s="51"/>
      <c r="H470" s="52"/>
    </row>
    <row r="471" spans="2:8" x14ac:dyDescent="0.25">
      <c r="B471" s="47"/>
      <c r="C471" s="48"/>
      <c r="D471" s="47"/>
      <c r="E471" s="49"/>
      <c r="F471" s="58"/>
      <c r="G471" s="51"/>
      <c r="H471" s="52"/>
    </row>
    <row r="472" spans="2:8" x14ac:dyDescent="0.25">
      <c r="B472" s="47"/>
      <c r="C472" s="48"/>
      <c r="D472" s="47"/>
      <c r="E472" s="49"/>
      <c r="F472" s="58"/>
      <c r="G472" s="51"/>
      <c r="H472" s="52"/>
    </row>
    <row r="473" spans="2:8" ht="14.4" x14ac:dyDescent="0.3">
      <c r="B473" s="63"/>
      <c r="C473" s="117"/>
      <c r="D473" s="63"/>
      <c r="E473" s="118"/>
      <c r="F473" s="58"/>
      <c r="G473" s="51"/>
      <c r="H473" s="116"/>
    </row>
    <row r="474" spans="2:8" x14ac:dyDescent="0.25">
      <c r="B474" s="47"/>
      <c r="C474" s="48"/>
      <c r="D474" s="47"/>
      <c r="E474" s="49"/>
      <c r="F474" s="58"/>
      <c r="G474" s="51"/>
      <c r="H474" s="52"/>
    </row>
    <row r="475" spans="2:8" ht="14.4" x14ac:dyDescent="0.3">
      <c r="B475" s="63"/>
      <c r="C475" s="117"/>
      <c r="D475" s="63"/>
      <c r="E475" s="118"/>
      <c r="F475" s="58"/>
      <c r="G475" s="119"/>
      <c r="H475" s="116"/>
    </row>
    <row r="476" spans="2:8" x14ac:dyDescent="0.25">
      <c r="B476" s="47"/>
      <c r="C476" s="48"/>
      <c r="D476" s="47"/>
      <c r="E476" s="49"/>
      <c r="F476" s="58"/>
      <c r="G476" s="51"/>
      <c r="H476" s="52"/>
    </row>
    <row r="477" spans="2:8" x14ac:dyDescent="0.25">
      <c r="B477" s="47"/>
      <c r="C477" s="48"/>
      <c r="D477" s="47"/>
      <c r="E477" s="49"/>
      <c r="F477" s="58"/>
      <c r="G477" s="51"/>
      <c r="H477" s="55"/>
    </row>
    <row r="478" spans="2:8" x14ac:dyDescent="0.25">
      <c r="B478" s="47"/>
      <c r="C478" s="48"/>
      <c r="D478" s="47"/>
      <c r="E478" s="49"/>
      <c r="F478" s="58"/>
      <c r="G478" s="51"/>
      <c r="H478" s="55"/>
    </row>
    <row r="479" spans="2:8" x14ac:dyDescent="0.25">
      <c r="B479" s="112"/>
      <c r="C479" s="114"/>
      <c r="D479" s="112"/>
      <c r="E479" s="115"/>
      <c r="F479" s="58"/>
      <c r="G479" s="51"/>
      <c r="H479" s="120"/>
    </row>
    <row r="480" spans="2:8" ht="14.4" x14ac:dyDescent="0.3">
      <c r="B480" s="63"/>
      <c r="C480" s="117"/>
      <c r="D480" s="63"/>
      <c r="E480" s="118"/>
      <c r="F480" s="58"/>
      <c r="G480" s="119"/>
      <c r="H480" s="116"/>
    </row>
    <row r="481" spans="2:8" ht="14.4" x14ac:dyDescent="0.3">
      <c r="B481" s="63"/>
      <c r="C481" s="117"/>
      <c r="D481" s="63"/>
      <c r="E481" s="118"/>
      <c r="F481" s="58"/>
      <c r="G481" s="51"/>
      <c r="H481" s="116"/>
    </row>
    <row r="482" spans="2:8" ht="14.4" x14ac:dyDescent="0.3">
      <c r="B482" s="63"/>
      <c r="C482" s="117"/>
      <c r="D482" s="63"/>
      <c r="E482" s="118"/>
      <c r="F482" s="58"/>
      <c r="G482" s="119"/>
      <c r="H482" s="116"/>
    </row>
    <row r="483" spans="2:8" x14ac:dyDescent="0.25">
      <c r="B483" s="112"/>
      <c r="C483" s="114"/>
      <c r="D483" s="112"/>
      <c r="E483" s="115"/>
      <c r="F483" s="58"/>
      <c r="G483" s="51"/>
      <c r="H483" s="121"/>
    </row>
    <row r="484" spans="2:8" ht="14.4" x14ac:dyDescent="0.3">
      <c r="B484" s="63"/>
      <c r="C484" s="117"/>
      <c r="D484" s="63"/>
      <c r="E484" s="118"/>
      <c r="F484" s="58"/>
      <c r="G484" s="119"/>
      <c r="H484" s="116"/>
    </row>
    <row r="485" spans="2:8" ht="14.4" x14ac:dyDescent="0.3">
      <c r="B485" s="63"/>
      <c r="C485" s="117"/>
      <c r="D485" s="63"/>
      <c r="E485" s="118"/>
      <c r="F485" s="58"/>
      <c r="G485" s="51"/>
      <c r="H485" s="116"/>
    </row>
    <row r="486" spans="2:8" x14ac:dyDescent="0.25">
      <c r="B486" s="47"/>
      <c r="C486" s="48"/>
      <c r="D486" s="47"/>
      <c r="E486" s="104"/>
      <c r="F486" s="58"/>
      <c r="G486" s="56"/>
      <c r="H486" s="52"/>
    </row>
    <row r="487" spans="2:8" x14ac:dyDescent="0.25">
      <c r="B487" s="63"/>
      <c r="C487" s="117"/>
      <c r="D487" s="63"/>
      <c r="E487" s="122"/>
      <c r="F487" s="58"/>
      <c r="G487" s="51"/>
      <c r="H487" s="66"/>
    </row>
    <row r="488" spans="2:8" x14ac:dyDescent="0.25">
      <c r="B488" s="63"/>
      <c r="C488" s="117"/>
      <c r="D488" s="63"/>
      <c r="E488" s="122"/>
      <c r="F488" s="58"/>
      <c r="G488" s="51"/>
      <c r="H488" s="66"/>
    </row>
    <row r="489" spans="2:8" x14ac:dyDescent="0.25">
      <c r="B489" s="63"/>
      <c r="C489" s="117"/>
      <c r="D489" s="63"/>
      <c r="E489" s="122"/>
      <c r="F489" s="58"/>
      <c r="G489" s="51"/>
      <c r="H489" s="66"/>
    </row>
    <row r="490" spans="2:8" ht="15.6" x14ac:dyDescent="0.3">
      <c r="B490" s="63"/>
      <c r="C490" s="117"/>
      <c r="D490" s="63"/>
      <c r="E490" s="122"/>
      <c r="F490" s="58"/>
      <c r="G490" s="123"/>
      <c r="H490" s="66"/>
    </row>
    <row r="491" spans="2:8" x14ac:dyDescent="0.25">
      <c r="B491" s="47"/>
      <c r="C491" s="48"/>
      <c r="D491" s="47"/>
      <c r="E491" s="124"/>
      <c r="F491" s="58"/>
      <c r="G491" s="51"/>
      <c r="H491" s="52"/>
    </row>
    <row r="492" spans="2:8" x14ac:dyDescent="0.25">
      <c r="B492" s="47"/>
      <c r="C492" s="48"/>
      <c r="D492" s="47"/>
      <c r="E492" s="124"/>
      <c r="F492" s="58"/>
      <c r="G492" s="51"/>
      <c r="H492" s="52"/>
    </row>
    <row r="493" spans="2:8" ht="15.6" x14ac:dyDescent="0.25">
      <c r="B493" s="63"/>
      <c r="C493" s="117"/>
      <c r="D493" s="63"/>
      <c r="E493" s="122"/>
      <c r="F493" s="58"/>
      <c r="G493" s="125"/>
      <c r="H493" s="66"/>
    </row>
    <row r="494" spans="2:8" ht="14.4" x14ac:dyDescent="0.3">
      <c r="B494" s="63"/>
      <c r="C494" s="117"/>
      <c r="D494" s="63"/>
      <c r="E494" s="118"/>
      <c r="F494" s="126"/>
      <c r="G494" s="51"/>
      <c r="H494" s="116"/>
    </row>
    <row r="495" spans="2:8" x14ac:dyDescent="0.25">
      <c r="B495" s="63"/>
      <c r="C495" s="117"/>
      <c r="D495" s="63"/>
      <c r="E495" s="122"/>
      <c r="F495" s="126"/>
      <c r="G495" s="51"/>
      <c r="H495" s="66"/>
    </row>
    <row r="496" spans="2:8" x14ac:dyDescent="0.25">
      <c r="B496" s="47"/>
      <c r="C496" s="48"/>
      <c r="D496" s="47"/>
      <c r="E496" s="104"/>
      <c r="F496" s="126"/>
      <c r="G496" s="51"/>
      <c r="H496" s="52"/>
    </row>
    <row r="497" spans="2:8" x14ac:dyDescent="0.25">
      <c r="B497" s="47"/>
      <c r="C497" s="48"/>
      <c r="D497" s="47"/>
      <c r="E497" s="104"/>
      <c r="F497" s="126"/>
      <c r="G497" s="51"/>
      <c r="H497" s="52"/>
    </row>
    <row r="498" spans="2:8" x14ac:dyDescent="0.25">
      <c r="B498" s="63"/>
      <c r="C498" s="117"/>
      <c r="D498" s="63"/>
      <c r="E498" s="122"/>
      <c r="F498" s="126"/>
      <c r="G498" s="51"/>
      <c r="H498" s="66"/>
    </row>
    <row r="499" spans="2:8" x14ac:dyDescent="0.25">
      <c r="B499" s="63"/>
      <c r="C499" s="117"/>
      <c r="D499" s="63"/>
      <c r="E499" s="122"/>
      <c r="F499" s="126"/>
      <c r="G499" s="127"/>
      <c r="H499" s="66"/>
    </row>
    <row r="500" spans="2:8" x14ac:dyDescent="0.25">
      <c r="B500" s="63"/>
      <c r="C500" s="117"/>
      <c r="D500" s="112"/>
      <c r="E500" s="128"/>
      <c r="F500" s="126"/>
      <c r="G500" s="51"/>
      <c r="H500" s="129"/>
    </row>
    <row r="501" spans="2:8" x14ac:dyDescent="0.25">
      <c r="B501" s="47"/>
      <c r="C501" s="48"/>
      <c r="D501" s="47"/>
      <c r="E501" s="104"/>
      <c r="F501" s="126"/>
      <c r="G501" s="56"/>
      <c r="H501" s="52"/>
    </row>
    <row r="502" spans="2:8" x14ac:dyDescent="0.25">
      <c r="B502" s="47"/>
      <c r="C502" s="48"/>
      <c r="D502" s="47"/>
      <c r="E502" s="104"/>
      <c r="F502" s="126"/>
      <c r="G502" s="51"/>
      <c r="H502" s="52"/>
    </row>
    <row r="503" spans="2:8" ht="14.4" x14ac:dyDescent="0.25">
      <c r="B503" s="47"/>
      <c r="C503" s="48"/>
      <c r="D503" s="47"/>
      <c r="E503" s="49"/>
      <c r="F503" s="126"/>
      <c r="G503" s="130"/>
      <c r="H503" s="55"/>
    </row>
    <row r="504" spans="2:8" ht="14.4" x14ac:dyDescent="0.3">
      <c r="B504" s="63"/>
      <c r="C504" s="117"/>
      <c r="D504" s="63"/>
      <c r="E504" s="118"/>
      <c r="F504" s="126"/>
      <c r="G504" s="119"/>
      <c r="H504" s="116"/>
    </row>
    <row r="505" spans="2:8" x14ac:dyDescent="0.25">
      <c r="B505" s="47"/>
      <c r="C505" s="48"/>
      <c r="D505" s="47"/>
      <c r="E505" s="49"/>
      <c r="F505" s="126"/>
      <c r="G505" s="51"/>
      <c r="H505" s="55"/>
    </row>
    <row r="506" spans="2:8" x14ac:dyDescent="0.25">
      <c r="B506" s="47"/>
      <c r="C506" s="48"/>
      <c r="D506" s="47"/>
      <c r="E506" s="49"/>
      <c r="F506" s="126"/>
      <c r="G506" s="51"/>
      <c r="H506" s="52"/>
    </row>
    <row r="507" spans="2:8" x14ac:dyDescent="0.25">
      <c r="B507" s="47"/>
      <c r="C507" s="48"/>
      <c r="D507" s="47"/>
      <c r="E507" s="104"/>
      <c r="F507" s="126"/>
      <c r="G507" s="51"/>
      <c r="H507" s="52"/>
    </row>
    <row r="508" spans="2:8" ht="14.4" x14ac:dyDescent="0.3">
      <c r="B508" s="47"/>
      <c r="C508" s="48"/>
      <c r="D508" s="131"/>
      <c r="E508" s="81"/>
      <c r="F508" s="126"/>
      <c r="G508" s="51"/>
      <c r="H508" s="52"/>
    </row>
    <row r="509" spans="2:8" ht="14.4" x14ac:dyDescent="0.3">
      <c r="B509" s="47"/>
      <c r="C509" s="48"/>
      <c r="D509" s="131"/>
      <c r="E509" s="81"/>
      <c r="F509" s="126"/>
      <c r="G509" s="51"/>
      <c r="H509" s="52"/>
    </row>
    <row r="510" spans="2:8" x14ac:dyDescent="0.25">
      <c r="B510" s="47"/>
      <c r="C510" s="48"/>
      <c r="D510" s="47"/>
      <c r="E510" s="49"/>
      <c r="F510" s="126"/>
      <c r="G510" s="82"/>
      <c r="H510" s="52"/>
    </row>
    <row r="511" spans="2:8" x14ac:dyDescent="0.25">
      <c r="B511" s="47"/>
      <c r="C511" s="48"/>
      <c r="D511" s="47"/>
      <c r="E511" s="49"/>
      <c r="F511" s="126"/>
      <c r="G511" s="82"/>
      <c r="H511" s="52"/>
    </row>
    <row r="512" spans="2:8" x14ac:dyDescent="0.25">
      <c r="B512" s="47"/>
      <c r="C512" s="48"/>
      <c r="D512" s="47"/>
      <c r="E512" s="49"/>
      <c r="F512" s="126"/>
      <c r="G512" s="107"/>
      <c r="H512" s="52"/>
    </row>
    <row r="513" spans="2:8" x14ac:dyDescent="0.25">
      <c r="B513" s="47"/>
      <c r="C513" s="48"/>
      <c r="D513" s="47"/>
      <c r="E513" s="49"/>
      <c r="F513" s="126"/>
      <c r="G513" s="107"/>
      <c r="H513" s="52"/>
    </row>
    <row r="514" spans="2:8" x14ac:dyDescent="0.25">
      <c r="B514" s="47"/>
      <c r="C514" s="48"/>
      <c r="D514" s="47"/>
      <c r="E514" s="49"/>
      <c r="F514" s="126"/>
      <c r="G514" s="107"/>
      <c r="H514" s="52"/>
    </row>
    <row r="515" spans="2:8" x14ac:dyDescent="0.25">
      <c r="B515" s="47"/>
      <c r="C515" s="48"/>
      <c r="D515" s="47"/>
      <c r="E515" s="49"/>
      <c r="F515" s="126"/>
      <c r="G515" s="82"/>
      <c r="H515" s="52"/>
    </row>
    <row r="516" spans="2:8" x14ac:dyDescent="0.25">
      <c r="B516" s="47"/>
      <c r="C516" s="48"/>
      <c r="D516" s="47"/>
      <c r="E516" s="49"/>
      <c r="F516" s="126"/>
      <c r="G516" s="82"/>
      <c r="H516" s="52"/>
    </row>
    <row r="517" spans="2:8" x14ac:dyDescent="0.25">
      <c r="B517" s="47"/>
      <c r="C517" s="48"/>
      <c r="D517" s="47"/>
      <c r="E517" s="49"/>
      <c r="F517" s="126"/>
      <c r="G517" s="107"/>
      <c r="H517" s="52"/>
    </row>
    <row r="518" spans="2:8" x14ac:dyDescent="0.25">
      <c r="B518" s="47"/>
      <c r="C518" s="48"/>
      <c r="D518" s="47"/>
      <c r="E518" s="49"/>
      <c r="F518" s="126"/>
      <c r="G518" s="82"/>
      <c r="H518" s="52"/>
    </row>
    <row r="519" spans="2:8" x14ac:dyDescent="0.25">
      <c r="B519" s="47"/>
      <c r="C519" s="48"/>
      <c r="D519" s="47"/>
      <c r="E519" s="49"/>
      <c r="F519" s="126"/>
      <c r="G519" s="82"/>
      <c r="H519" s="52"/>
    </row>
    <row r="520" spans="2:8" x14ac:dyDescent="0.25">
      <c r="B520" s="47"/>
      <c r="C520" s="48"/>
      <c r="D520" s="47"/>
      <c r="E520" s="49"/>
      <c r="F520" s="126"/>
      <c r="G520" s="82"/>
      <c r="H520" s="52"/>
    </row>
    <row r="521" spans="2:8" x14ac:dyDescent="0.25">
      <c r="B521" s="47"/>
      <c r="C521" s="48"/>
      <c r="D521" s="47"/>
      <c r="E521" s="49"/>
      <c r="F521" s="126"/>
      <c r="G521" s="82"/>
      <c r="H521" s="52"/>
    </row>
    <row r="522" spans="2:8" x14ac:dyDescent="0.25">
      <c r="B522" s="47"/>
      <c r="C522" s="48"/>
      <c r="D522" s="47"/>
      <c r="E522" s="49"/>
      <c r="F522" s="126"/>
      <c r="G522" s="82"/>
      <c r="H522" s="52"/>
    </row>
    <row r="523" spans="2:8" x14ac:dyDescent="0.25">
      <c r="B523" s="47"/>
      <c r="C523" s="132"/>
      <c r="D523" s="97"/>
      <c r="E523" s="133"/>
      <c r="F523" s="126"/>
      <c r="G523" s="51"/>
      <c r="H523" s="134"/>
    </row>
    <row r="524" spans="2:8" x14ac:dyDescent="0.25">
      <c r="B524" s="47"/>
      <c r="C524" s="48"/>
      <c r="D524" s="47"/>
      <c r="E524" s="49"/>
      <c r="F524" s="126"/>
      <c r="G524" s="51"/>
      <c r="H524" s="52"/>
    </row>
    <row r="525" spans="2:8" ht="14.4" x14ac:dyDescent="0.25">
      <c r="B525" s="47"/>
      <c r="C525" s="48"/>
      <c r="D525" s="135"/>
      <c r="E525" s="136"/>
      <c r="F525" s="126"/>
      <c r="G525" s="51"/>
      <c r="H525" s="137"/>
    </row>
    <row r="526" spans="2:8" x14ac:dyDescent="0.25">
      <c r="B526" s="47"/>
      <c r="C526" s="48"/>
      <c r="D526" s="78"/>
      <c r="E526" s="136"/>
      <c r="F526" s="126"/>
      <c r="G526" s="51"/>
      <c r="H526" s="137"/>
    </row>
    <row r="527" spans="2:8" x14ac:dyDescent="0.25">
      <c r="B527" s="47"/>
      <c r="C527" s="48"/>
      <c r="D527" s="78"/>
      <c r="E527" s="136"/>
      <c r="F527" s="126"/>
      <c r="G527" s="51"/>
      <c r="H527" s="137"/>
    </row>
    <row r="528" spans="2:8" x14ac:dyDescent="0.25">
      <c r="B528" s="47"/>
      <c r="C528" s="48"/>
      <c r="D528" s="97"/>
      <c r="E528" s="138"/>
      <c r="F528" s="126"/>
      <c r="G528" s="51"/>
      <c r="H528" s="137"/>
    </row>
    <row r="529" spans="2:8" x14ac:dyDescent="0.25">
      <c r="B529" s="47"/>
      <c r="C529" s="48"/>
      <c r="D529" s="78"/>
      <c r="E529" s="136"/>
      <c r="F529" s="126"/>
      <c r="G529" s="51"/>
      <c r="H529" s="137"/>
    </row>
    <row r="530" spans="2:8" x14ac:dyDescent="0.25">
      <c r="B530" s="47"/>
      <c r="C530" s="48"/>
      <c r="D530" s="78"/>
      <c r="E530" s="136"/>
      <c r="F530" s="126"/>
      <c r="G530" s="51"/>
      <c r="H530" s="137"/>
    </row>
    <row r="531" spans="2:8" x14ac:dyDescent="0.25">
      <c r="B531" s="47"/>
      <c r="C531" s="48"/>
      <c r="D531" s="78"/>
      <c r="E531" s="136"/>
      <c r="F531" s="126"/>
      <c r="G531" s="51"/>
      <c r="H531" s="80"/>
    </row>
    <row r="532" spans="2:8" x14ac:dyDescent="0.25">
      <c r="B532" s="47"/>
      <c r="C532" s="48"/>
      <c r="D532" s="97"/>
      <c r="E532" s="133"/>
      <c r="F532" s="126"/>
      <c r="G532" s="51"/>
      <c r="H532" s="137"/>
    </row>
    <row r="533" spans="2:8" x14ac:dyDescent="0.25">
      <c r="B533" s="47"/>
      <c r="C533" s="48"/>
      <c r="D533" s="78"/>
      <c r="E533" s="136"/>
      <c r="F533" s="126"/>
      <c r="G533" s="51"/>
      <c r="H533" s="80"/>
    </row>
    <row r="534" spans="2:8" x14ac:dyDescent="0.25">
      <c r="B534" s="47"/>
      <c r="C534" s="48"/>
      <c r="D534" s="78"/>
      <c r="E534" s="136"/>
      <c r="F534" s="126"/>
      <c r="G534" s="51"/>
      <c r="H534" s="80"/>
    </row>
    <row r="535" spans="2:8" x14ac:dyDescent="0.25">
      <c r="B535" s="47"/>
      <c r="C535" s="48"/>
      <c r="D535" s="97"/>
      <c r="E535" s="64"/>
      <c r="F535" s="126"/>
      <c r="G535" s="51"/>
      <c r="H535" s="137"/>
    </row>
    <row r="536" spans="2:8" x14ac:dyDescent="0.25">
      <c r="B536" s="47"/>
      <c r="C536" s="48"/>
      <c r="D536" s="47"/>
      <c r="E536" s="49"/>
      <c r="F536" s="126"/>
      <c r="G536" s="51"/>
      <c r="H536" s="55"/>
    </row>
    <row r="537" spans="2:8" x14ac:dyDescent="0.25">
      <c r="B537" s="27"/>
      <c r="C537" s="28"/>
      <c r="D537" s="31"/>
      <c r="E537" s="30"/>
      <c r="F537" s="29"/>
      <c r="G537" s="25"/>
      <c r="H537" s="32"/>
    </row>
    <row r="538" spans="2:8" x14ac:dyDescent="0.25">
      <c r="B538" s="27"/>
      <c r="C538" s="28"/>
      <c r="D538" s="31"/>
      <c r="E538" s="30"/>
      <c r="F538" s="29"/>
      <c r="G538" s="25"/>
      <c r="H538" s="31"/>
    </row>
    <row r="539" spans="2:8" x14ac:dyDescent="0.25">
      <c r="B539" s="27"/>
      <c r="C539" s="28"/>
      <c r="D539" s="33"/>
      <c r="E539" s="34"/>
      <c r="F539" s="29"/>
      <c r="G539" s="25"/>
      <c r="H539" s="35"/>
    </row>
    <row r="540" spans="2:8" x14ac:dyDescent="0.25">
      <c r="B540" s="27"/>
      <c r="C540" s="28"/>
      <c r="D540" s="36"/>
      <c r="E540" s="34"/>
      <c r="F540" s="29"/>
      <c r="G540" s="25"/>
      <c r="H540" s="35"/>
    </row>
  </sheetData>
  <autoFilter ref="B7:H540" xr:uid="{00000000-0009-0000-0000-000000000000}"/>
  <mergeCells count="7">
    <mergeCell ref="B1:C5"/>
    <mergeCell ref="D1:E6"/>
    <mergeCell ref="F5:H5"/>
    <mergeCell ref="F4:H4"/>
    <mergeCell ref="F3:H3"/>
    <mergeCell ref="F2:H2"/>
    <mergeCell ref="B6:C6"/>
  </mergeCells>
  <hyperlinks>
    <hyperlink ref="F5" r:id="rId1" display="mailto:mcs.spb@yandex.ru" xr:uid="{00000000-0004-0000-0000-000000000000}"/>
  </hyperlinks>
  <pageMargins left="0.25" right="0.25" top="0.75" bottom="0.75" header="0.30000001192092901" footer="0.30000001192092901"/>
  <pageSetup paperSize="9" scale="7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2939</vt:i4>
      </vt:variant>
    </vt:vector>
  </HeadingPairs>
  <TitlesOfParts>
    <vt:vector size="2940" baseType="lpstr">
      <vt:lpstr>Склад</vt:lpstr>
      <vt:lpstr>Склад!Z_00058F2D_2113_4E50_981C_B96B2DA5818B_.wvu.FilterData</vt:lpstr>
      <vt:lpstr>Склад!Z_00164EC3_4959_416E_9A64_CBE6759E5B7B_.wvu.FilterData</vt:lpstr>
      <vt:lpstr>Склад!Z_001B08AA_DA82_4652_840B_08F2B817B910_.wvu.FilterData</vt:lpstr>
      <vt:lpstr>Склад!Z_00660807_ABCC_4072_9625_2E279AFE43F2_.wvu.FilterData</vt:lpstr>
      <vt:lpstr>Склад!Z_00719AFF_B887_4011_83F3_BFA7371F5FBA_.wvu.FilterData</vt:lpstr>
      <vt:lpstr>Склад!Z_00854921_AA60_4115_B944_C2D294F4B185_.wvu.FilterData</vt:lpstr>
      <vt:lpstr>Склад!Z_00855EC9_F0EA_4259_AF55_089FF7444DC7_.wvu.FilterData</vt:lpstr>
      <vt:lpstr>Склад!Z_00994549_70FC_4615_A290_D2F6AF80864B_.wvu.FilterData</vt:lpstr>
      <vt:lpstr>Склад!Z_00AA7A7A_3621_47CF_A2A8_C29C0B4F6F38_.wvu.FilterData</vt:lpstr>
      <vt:lpstr>Склад!Z_00D710F8_F17E_4407_8ED9_1095688DB464_.wvu.FilterData</vt:lpstr>
      <vt:lpstr>Склад!Z_0144C26F_DFA3_4931_9AB2_CF74EC57EB17_.wvu.FilterData</vt:lpstr>
      <vt:lpstr>Склад!Z_014ED308_AFF8_45D8_A8E0_21D70C0804D1_.wvu.FilterData</vt:lpstr>
      <vt:lpstr>Склад!Z_0152E65B_D604_49B8_B900_B13716FF68D1_.wvu.FilterData</vt:lpstr>
      <vt:lpstr>Склад!Z_015E5828_B50F_46F9_BAD0_F149632FD679_.wvu.FilterData</vt:lpstr>
      <vt:lpstr>Склад!Z_01691BC1_B4B2_4DCA_B85E_7AFD794BE7C3_.wvu.FilterData</vt:lpstr>
      <vt:lpstr>Склад!Z_018E4523_622E_4C39_880C_1B28148E1AA5_.wvu.FilterData</vt:lpstr>
      <vt:lpstr>Склад!Z_019741DF_692D_4BB6_8911_350605FDF677_.wvu.FilterData</vt:lpstr>
      <vt:lpstr>Склад!Z_01B17862_CAF9_49B1_9982_DD07B19FAC91_.wvu.FilterData</vt:lpstr>
      <vt:lpstr>Склад!Z_01B7C855_C5B3_463C_83B2_68C9DCDFFB8F_.wvu.FilterData</vt:lpstr>
      <vt:lpstr>Склад!Z_01C47192_AF89_4DA1_AC0B_BEABD41F0219_.wvu.FilterData</vt:lpstr>
      <vt:lpstr>Склад!Z_01E1EA33_2E8F_4F06_B642_0C2156E1347E_.wvu.FilterData</vt:lpstr>
      <vt:lpstr>Склад!Z_01F834ED_0E89_4DF5_8002_28A441D93EA8_.wvu.FilterData</vt:lpstr>
      <vt:lpstr>Склад!Z_01F8DD3D_E702_49CB_A749_F1DC4782F762_.wvu.FilterData</vt:lpstr>
      <vt:lpstr>Склад!Z_01F92229_F61F_4EE0_8EDA_93E6A3275236_.wvu.FilterData</vt:lpstr>
      <vt:lpstr>Склад!Z_01FCD737_C114_494A_A958_D1EE8F764BB8_.wvu.FilterData</vt:lpstr>
      <vt:lpstr>Склад!Z_0201693F_4099_4278_8B5F_588436D9FD8D_.wvu.FilterData</vt:lpstr>
      <vt:lpstr>Склад!Z_021375D3_8C5C_4E18_A1DB_0B70ED734967_.wvu.FilterData</vt:lpstr>
      <vt:lpstr>Склад!Z_02292EA9_8AEC_49CC_8357_697336CF92B0_.wvu.FilterData</vt:lpstr>
      <vt:lpstr>Склад!Z_0240477B_872C_40AC_A1E7_2A1B0FF17D31_.wvu.FilterData</vt:lpstr>
      <vt:lpstr>Склад!Z_02731C7F_3329_4FB6_BDFA_64C1D9D38D77_.wvu.FilterData</vt:lpstr>
      <vt:lpstr>Склад!Z_02B68CA9_7CD7_4E9A_ADBC_3D469D44C559_.wvu.FilterData</vt:lpstr>
      <vt:lpstr>Склад!Z_02C6DD69_B8B5_400D_95DE_77CA0962E86F_.wvu.FilterData</vt:lpstr>
      <vt:lpstr>Склад!Z_02EA61A4_5A11_4BC3_B2F4_4D032BBF86C7_.wvu.FilterData</vt:lpstr>
      <vt:lpstr>Склад!Z_030865D6_69D7_4A08_AA13_A73BF103C6C2_.wvu.FilterData</vt:lpstr>
      <vt:lpstr>Склад!Z_034A90BC_73E0_4B4B_915B_F5C6ED9B1FC9_.wvu.FilterData</vt:lpstr>
      <vt:lpstr>Склад!Z_035726DA_4A33_429C_A251_E0B9E9B76776_.wvu.FilterData</vt:lpstr>
      <vt:lpstr>Склад!Z_0365711A_D6A7_4E53_923B_CD40CBF0AA32_.wvu.FilterData</vt:lpstr>
      <vt:lpstr>Склад!Z_036DBB0F_CE45_476B_A2D5_50EF87BA730D_.wvu.FilterData</vt:lpstr>
      <vt:lpstr>Склад!Z_03741E00_FC66_4315_914D_2CE5C4B26261_.wvu.FilterData</vt:lpstr>
      <vt:lpstr>Склад!Z_03AB9C5F_9758_43FE_8DD0_BC249CC040EA_.wvu.FilterData</vt:lpstr>
      <vt:lpstr>Склад!Z_03ECFA86_F8C9_46D1_A3C7_7CC04F0B12B6_.wvu.FilterData</vt:lpstr>
      <vt:lpstr>Склад!Z_0408CB3D_A397_4409_997A_1B5C0E161B15_.wvu.FilterData</vt:lpstr>
      <vt:lpstr>Склад!Z_040AD459_C2AE_4C85_918C_D2D367D6AE8F_.wvu.FilterData</vt:lpstr>
      <vt:lpstr>Склад!Z_0418ACCB_4E14_4F68_8E4D_62D399EC7BCD_.wvu.FilterData</vt:lpstr>
      <vt:lpstr>Склад!Z_042CFC35_2877_4B99_B1D6_C9EECB8A1422_.wvu.FilterData</vt:lpstr>
      <vt:lpstr>Склад!Z_04377FFB_AA19_4F00_96D3_DD2E39E7AB2D_.wvu.FilterData</vt:lpstr>
      <vt:lpstr>Склад!Z_0447DBC4_F46A_4028_BCF2_D7753F3394C1_.wvu.FilterData</vt:lpstr>
      <vt:lpstr>Склад!Z_046B42A7_B647_4FFB_82D6_55B255D34F25_.wvu.FilterData</vt:lpstr>
      <vt:lpstr>Склад!Z_04B17485_0209_4C73_A000_1CACB094843B_.wvu.FilterData</vt:lpstr>
      <vt:lpstr>Склад!Z_04CCA12E_C65B_4AEB_89BF_7CEF6893A202_.wvu.FilterData</vt:lpstr>
      <vt:lpstr>Склад!Z_04D455FB_FD06_45C4_B261_7BBF09DACB63_.wvu.FilterData</vt:lpstr>
      <vt:lpstr>Склад!Z_04F71271_8612_4E04_8E57_FA9FE1F14031_.wvu.FilterData</vt:lpstr>
      <vt:lpstr>Склад!Z_04FB3BFC_EB8E_4890_B61C_0CFE60D28971_.wvu.FilterData</vt:lpstr>
      <vt:lpstr>Склад!Z_051879D9_1754_4FD5_9369_8DFA4F56635E_.wvu.FilterData</vt:lpstr>
      <vt:lpstr>Склад!Z_053A29E4_0091_4581_8011_554F03008267_.wvu.FilterData</vt:lpstr>
      <vt:lpstr>Склад!Z_053F68E5_ED35_4BFA_87CC_C34E1BBFB61A_.wvu.FilterData</vt:lpstr>
      <vt:lpstr>Склад!Z_0541BFAF_5C98_4453_B743_3CD4E13170EF_.wvu.FilterData</vt:lpstr>
      <vt:lpstr>Склад!Z_0548EA30_0A45_4098_AE6D_45E476BBF07D_.wvu.FilterData</vt:lpstr>
      <vt:lpstr>Склад!Z_0549CA70_CF19_4C55_BD87_8B68894ED179_.wvu.FilterData</vt:lpstr>
      <vt:lpstr>Склад!Z_0566D1A0_4F52_4CA0_9F9A_A1BBBEFC5BA3_.wvu.FilterData</vt:lpstr>
      <vt:lpstr>Склад!Z_057012C7_E047_447C_B6C0_DB034B43032F_.wvu.FilterData</vt:lpstr>
      <vt:lpstr>Склад!Z_0583806F_960A_4E6E_8ECB_85D7EA315E81_.wvu.FilterData</vt:lpstr>
      <vt:lpstr>Склад!Z_05A87C65_52B2_4577_B061_6F69CEC064EB_.wvu.FilterData</vt:lpstr>
      <vt:lpstr>Склад!Z_05B55CAD_BE5A_461B_BE64_7FA41144A213_.wvu.FilterData</vt:lpstr>
      <vt:lpstr>Склад!Z_05DA761A_89F0_4197_BA42_BAE59D7193F8_.wvu.FilterData</vt:lpstr>
      <vt:lpstr>Склад!Z_06280AEE_0B37_4558_A6A2_900E9FEEBE4A_.wvu.FilterData</vt:lpstr>
      <vt:lpstr>Склад!Z_062CE1DF_4FAA_4615_9B1B_330746D4E566_.wvu.FilterData</vt:lpstr>
      <vt:lpstr>Склад!Z_063CD680_A93E_4FB8_90D3_38E693D4262D_.wvu.FilterData</vt:lpstr>
      <vt:lpstr>Склад!Z_064F891B_F946_4291_B6C2_6CEE2266ED83_.wvu.FilterData</vt:lpstr>
      <vt:lpstr>Склад!Z_0662CA9C_67E9_4B87_B2B7_94FB448CCE04_.wvu.FilterData</vt:lpstr>
      <vt:lpstr>Склад!Z_06830168_D4C4_4F64_B518_09BCA823C370_.wvu.FilterData</vt:lpstr>
      <vt:lpstr>Склад!Z_0685B514_CC51_46D8_BF31_C4E5C1BEF58F_.wvu.FilterData</vt:lpstr>
      <vt:lpstr>Склад!Z_068B2607_4C19_4923_BA76_F34BF62C274E_.wvu.FilterData</vt:lpstr>
      <vt:lpstr>Склад!Z_06A396AE_8AE9_44DA_B618_00E09BF82B32_.wvu.FilterData</vt:lpstr>
      <vt:lpstr>Склад!Z_06B659D7_D287_4C4D_8BEB_6E9CFC39703B_.wvu.FilterData</vt:lpstr>
      <vt:lpstr>Склад!Z_06DB9A7D_E2B6_41C9_8C80_065766483119_.wvu.FilterData</vt:lpstr>
      <vt:lpstr>Склад!Z_06F6C2D5_DB47_43E6_93D6_C0DD28B1F889_.wvu.FilterData</vt:lpstr>
      <vt:lpstr>Склад!Z_06F72756_1FCE_42EC_9728_08321319E6EC_.wvu.FilterData</vt:lpstr>
      <vt:lpstr>Склад!Z_0701A655_94E4_4B6B_B6B8_8518068D6322_.wvu.FilterData</vt:lpstr>
      <vt:lpstr>Склад!Z_07298375_87A1_48ED_B91B_E129598D2898_.wvu.FilterData</vt:lpstr>
      <vt:lpstr>Склад!Z_0762ABE0_6021_4A4C_883B_C389844EB801_.wvu.FilterData</vt:lpstr>
      <vt:lpstr>Склад!Z_0775CE14_4C86_4555_95D3_5B32DD87F473_.wvu.FilterData</vt:lpstr>
      <vt:lpstr>Склад!Z_0779DEB0_387B_4FFD_A2EF_85DF1CB8760D_.wvu.FilterData</vt:lpstr>
      <vt:lpstr>Склад!Z_07948618_5961_471B_98E1_6AD925F0EB4F_.wvu.FilterData</vt:lpstr>
      <vt:lpstr>Склад!Z_07A592B3_3011_42FE_87DF_237F8F3261D6_.wvu.FilterData</vt:lpstr>
      <vt:lpstr>Склад!Z_07AA7166_46EC_447B_BB0A_7C3855A5AB20_.wvu.FilterData</vt:lpstr>
      <vt:lpstr>Склад!Z_07B948F8_C590_403E_95D2_BB87C6A89328_.wvu.FilterData</vt:lpstr>
      <vt:lpstr>Склад!Z_07F1C43E_F1FB_476E_BE9D_B790B6E7BBA2_.wvu.FilterData</vt:lpstr>
      <vt:lpstr>Склад!Z_07F637A0_0D4F_4078_A9DE_589E2902BAFE_.wvu.FilterData</vt:lpstr>
      <vt:lpstr>Склад!Z_08165BB0_8503_4114_8B57_1CEF5F70C2AA_.wvu.FilterData</vt:lpstr>
      <vt:lpstr>Склад!Z_0848DC50_A23E_4A60_9549_65134A3722C0_.wvu.FilterData</vt:lpstr>
      <vt:lpstr>Склад!Z_084F35B4_691C_411E_B2F4_574746BE97CE_.wvu.FilterData</vt:lpstr>
      <vt:lpstr>Склад!Z_085F50E5_E1C7_48B0_B3E8_FD2B501CE2AC_.wvu.FilterData</vt:lpstr>
      <vt:lpstr>Склад!Z_086965CD_C46B_48CA_AB5B_E2E22E8EF540_.wvu.FilterData</vt:lpstr>
      <vt:lpstr>Склад!Z_087B2D2D_48C0_433D_A1AF_6AEEC1BAC3B6_.wvu.FilterData</vt:lpstr>
      <vt:lpstr>Склад!Z_088B7E42_23D4_4C6B_ABCA_2E6F9391CF62_.wvu.FilterData</vt:lpstr>
      <vt:lpstr>Склад!Z_089A3EDA_B8C5_4F41_AE26_FA58D0C9A773_.wvu.FilterData</vt:lpstr>
      <vt:lpstr>Склад!Z_08A5CD9F_7007_4F81_AF22_72771442E491_.wvu.FilterData</vt:lpstr>
      <vt:lpstr>Склад!Z_08A6DD8D_8363_4374_AA64_47F49A9A8A61_.wvu.FilterData</vt:lpstr>
      <vt:lpstr>Склад!Z_08B3DB37_D7E8_40E9_8371_EDF11060E369_.wvu.FilterData</vt:lpstr>
      <vt:lpstr>Склад!Z_08B58254_CD1A_43DF_8EFA_BBC42D8279DF_.wvu.FilterData</vt:lpstr>
      <vt:lpstr>Склад!Z_08B9342C_DD75_4307_92A9_56C134645247_.wvu.FilterData</vt:lpstr>
      <vt:lpstr>Склад!Z_08CF276A_4F3F_453B_83F2_AEF005507C66_.wvu.FilterData</vt:lpstr>
      <vt:lpstr>Склад!Z_08D2A151_9FC2_48B2_B3A2_8D1C4B141AC8_.wvu.FilterData</vt:lpstr>
      <vt:lpstr>Склад!Z_08D59893_B7B6_4E28_B375_3CEBEF96A26A_.wvu.FilterData</vt:lpstr>
      <vt:lpstr>Склад!Z_08E3E68A_D720_4E6E_87A1_3953C6571DB9_.wvu.FilterData</vt:lpstr>
      <vt:lpstr>Склад!Z_08F5C5C6_EF71_4CD9_91C6_28AA2465DA5C_.wvu.FilterData</vt:lpstr>
      <vt:lpstr>Склад!Z_0913EF59_AEFA_4922_8588_B34DEFA9EBD2_.wvu.FilterData</vt:lpstr>
      <vt:lpstr>Склад!Z_0921E869_2CB0_4B13_8A91_FE9CF720D4BF_.wvu.FilterData</vt:lpstr>
      <vt:lpstr>Склад!Z_09593A73_08AC_46EA_928B_4A20C65C80BE_.wvu.FilterData</vt:lpstr>
      <vt:lpstr>Склад!Z_09757CDC_EA87_4C61_9ADF_6761783AAC97_.wvu.FilterData</vt:lpstr>
      <vt:lpstr>Склад!Z_09AD0153_9250_4C4E_9CB1_A12527B8B024_.wvu.FilterData</vt:lpstr>
      <vt:lpstr>Склад!Z_09B5C070_BF2A_488D_9E73_DFD73A081DE1_.wvu.FilterData</vt:lpstr>
      <vt:lpstr>Склад!Z_09DF1B3B_BBF0_4AAD_B03F_1E33E8460DA8_.wvu.FilterData</vt:lpstr>
      <vt:lpstr>Склад!Z_09EF684D_1F43_4CFD_AB13_FED5B6B66E86_.wvu.FilterData</vt:lpstr>
      <vt:lpstr>Склад!Z_09F88D6D_F2DB_4F3D_BEC2_156D0A881B15_.wvu.FilterData</vt:lpstr>
      <vt:lpstr>Склад!Z_09FD8F8B_7F2C_4A47_9D72_BC9A9FCC9BE9_.wvu.FilterData</vt:lpstr>
      <vt:lpstr>Склад!Z_0A0C5824_4960_49BF_99B6_09F4E5303F90_.wvu.FilterData</vt:lpstr>
      <vt:lpstr>Склад!Z_0A12CF32_A3AD_40B6_BE7C_52EEFF319CFA_.wvu.FilterData</vt:lpstr>
      <vt:lpstr>Склад!Z_0A22E960_4496_410E_9846_FC3FCDB92609_.wvu.FilterData</vt:lpstr>
      <vt:lpstr>Склад!Z_0A262991_8950_4302_BCAB_E6748EE3DE46_.wvu.FilterData</vt:lpstr>
      <vt:lpstr>Склад!Z_0A58388F_F4C3_4C48_A32D_18EC9DCFE76D_.wvu.FilterData</vt:lpstr>
      <vt:lpstr>Склад!Z_0A5C8920_1D5D_4683_A325_AAF6A4096C57_.wvu.FilterData</vt:lpstr>
      <vt:lpstr>Склад!Z_0A5E2884_284B_4428_AE5E_9B006B2AD800_.wvu.FilterData</vt:lpstr>
      <vt:lpstr>Склад!Z_0A8D0348_29AA_412D_B3AF_749E41FA5C3F_.wvu.FilterData</vt:lpstr>
      <vt:lpstr>Склад!Z_0A907C10_C088_4BD3_99F4_C1CAC01A4660_.wvu.FilterData</vt:lpstr>
      <vt:lpstr>Склад!Z_0AC01969_8A2B_4AA9_99D5_A0FE0E8B9DD6_.wvu.FilterData</vt:lpstr>
      <vt:lpstr>Склад!Z_0AC26791_042E_4F61_82A6_7CEE042C0D03_.wvu.FilterData</vt:lpstr>
      <vt:lpstr>Склад!Z_0AD7EF71_3EA7_4108_95AE_DC9A0598CB13_.wvu.FilterData</vt:lpstr>
      <vt:lpstr>Склад!Z_0AEDD3AD_9D7A_459F_B41E_49827F2AA329_.wvu.FilterData</vt:lpstr>
      <vt:lpstr>Склад!Z_0B06EEF6_6477_4582_8BD3_856259DCFE45_.wvu.FilterData</vt:lpstr>
      <vt:lpstr>Склад!Z_0B1441C9_8747_4E76_AB25_365A4E910922_.wvu.FilterData</vt:lpstr>
      <vt:lpstr>Склад!Z_0B17024C_C7EA_4DEF_978C_C3DAB556569A_.wvu.FilterData</vt:lpstr>
      <vt:lpstr>Склад!Z_0B181143_AEF6_42B6_93FA_6702914F42C9_.wvu.FilterData</vt:lpstr>
      <vt:lpstr>Склад!Z_0B1FCED0_D73B_4443_A96A_1F279DD15240_.wvu.FilterData</vt:lpstr>
      <vt:lpstr>Склад!Z_0B3248BE_7475_41B8_8F68_BE1A9E227712_.wvu.FilterData</vt:lpstr>
      <vt:lpstr>Склад!Z_0B783783_F8A9_4DCA_AB44_5124CAE4F06B_.wvu.FilterData</vt:lpstr>
      <vt:lpstr>Склад!Z_0B8A2847_8D3B_4C00_B872_7AFC821D13A9_.wvu.FilterData</vt:lpstr>
      <vt:lpstr>Склад!Z_0BB8F543_CD61_49AE_A163_6E2403FBE023_.wvu.FilterData</vt:lpstr>
      <vt:lpstr>Склад!Z_0BBA5874_8800_4836_9A66_E7BDBB33B3DD_.wvu.FilterData</vt:lpstr>
      <vt:lpstr>Склад!Z_0BBB01BE_AF9C_4A05_B77A_F0377D8604AC_.wvu.FilterData</vt:lpstr>
      <vt:lpstr>Склад!Z_0BCDEC9C_2FB5_4A56_8E6E_AD11B258D752_.wvu.FilterData</vt:lpstr>
      <vt:lpstr>Склад!Z_0BFC703C_886E_433F_BEE0_6D2EC595D583_.wvu.FilterData</vt:lpstr>
      <vt:lpstr>Склад!Z_0BFF6A70_20E5_42D4_B977_491A12183DEE_.wvu.FilterData</vt:lpstr>
      <vt:lpstr>Склад!Z_0C055829_2363_493E_824F_729D9BC64AEE_.wvu.FilterData</vt:lpstr>
      <vt:lpstr>Склад!Z_0C2E1E7F_0F6E_40B5_8E1B_4E22EC2DC9F8_.wvu.FilterData</vt:lpstr>
      <vt:lpstr>Склад!Z_0C82F112_B617_4C66_9D87_A423AB8BEDED_.wvu.FilterData</vt:lpstr>
      <vt:lpstr>Склад!Z_0C867ACA_9D2A_4EAE_885C_6498443F8C7D_.wvu.FilterData</vt:lpstr>
      <vt:lpstr>Склад!Z_0C8DC44C_2542_4EDC_8CC3_C90DC37CCEE3_.wvu.FilterData</vt:lpstr>
      <vt:lpstr>Склад!Z_0C90A9A3_08C6_4829_91B3_442903A518AE_.wvu.FilterData</vt:lpstr>
      <vt:lpstr>Склад!Z_0C9C9560_08D7_4426_AB60_F42538EFBC19_.wvu.FilterData</vt:lpstr>
      <vt:lpstr>Склад!Z_0CB234E2_AE18_47F7_A1F2_2C2623150629_.wvu.FilterData</vt:lpstr>
      <vt:lpstr>Склад!Z_0CE62B48_AE3C_4AC3_8601_A369D6458714_.wvu.FilterData</vt:lpstr>
      <vt:lpstr>Склад!Z_0CFF2126_8D36_4E97_A407_FADAB3286EC6_.wvu.FilterData</vt:lpstr>
      <vt:lpstr>Склад!Z_0D05AB33_DE30_4B22_B145_979CC26DCC6B_.wvu.FilterData</vt:lpstr>
      <vt:lpstr>Склад!Z_0D144A74_5EEF_4A02_83FB_E642B8625154_.wvu.FilterData</vt:lpstr>
      <vt:lpstr>Склад!Z_0D7FDDF4_3A7F_4029_B229_59CB9F57AB32_.wvu.FilterData</vt:lpstr>
      <vt:lpstr>Склад!Z_0D818521_7FEC_4A6A_BFEF_2A524D7F3FAD_.wvu.FilterData</vt:lpstr>
      <vt:lpstr>Склад!Z_0D851AFB_0E87_4799_A616_21B912F4A1A5_.wvu.FilterData</vt:lpstr>
      <vt:lpstr>Склад!Z_0DA49B8B_808C_492A_B6A5_92B50BDB9827_.wvu.FilterData</vt:lpstr>
      <vt:lpstr>Склад!Z_0DF49F11_5CC2_4AA6_A2E8_EBA9CB1BAAD9_.wvu.FilterData</vt:lpstr>
      <vt:lpstr>Склад!Z_0E015A55_731C_4D9F_B1FE_CBAF87DCD6BF_.wvu.FilterData</vt:lpstr>
      <vt:lpstr>Склад!Z_0E4D6A28_C5FB_458D_AEFF_2E0651FCC3B7_.wvu.FilterData</vt:lpstr>
      <vt:lpstr>Склад!Z_0E529E76_CB4B_4971_A801_E998076E8700_.wvu.FilterData</vt:lpstr>
      <vt:lpstr>Склад!Z_0E6014F0_4D31_4695_9272_9658F2930ECD_.wvu.FilterData</vt:lpstr>
      <vt:lpstr>Склад!Z_0E796DAE_EE17_4921_880A_2EA2BD5CB2C9_.wvu.FilterData</vt:lpstr>
      <vt:lpstr>Склад!Z_0E9D54D1_84DF_4F9F_849C_D9FE5DC8820B_.wvu.FilterData</vt:lpstr>
      <vt:lpstr>Склад!Z_0E9F9177_B8EF_47C2_93A7_9886E2BB59C6_.wvu.FilterData</vt:lpstr>
      <vt:lpstr>Склад!Z_0ECA7956_E5D4_4700_8317_4573D8B0931F_.wvu.FilterData</vt:lpstr>
      <vt:lpstr>Склад!Z_0EDE1BD2_59CD_42F1_8E3B_5A39BC49EAAF_.wvu.FilterData</vt:lpstr>
      <vt:lpstr>Склад!Z_0EEEC580_B53E_4922_8315_EC847F561B91_.wvu.FilterData</vt:lpstr>
      <vt:lpstr>Склад!Z_0EF6BD48_6ECF_4A46_A280_7D09C9AB1691_.wvu.FilterData</vt:lpstr>
      <vt:lpstr>Склад!Z_0F00B34D_9F36_4D35_B3D6_F87FD9D9AF4D_.wvu.FilterData</vt:lpstr>
      <vt:lpstr>Склад!Z_0F00F11C_FD9A_43A7_899A_E0454EC07537_.wvu.FilterData</vt:lpstr>
      <vt:lpstr>Склад!Z_0F543E09_98B4_4CF4_AD07_03850F2F52F6_.wvu.FilterData</vt:lpstr>
      <vt:lpstr>Склад!Z_0F924665_CBE1_48DA_AC06_9F4EB60DCB61_.wvu.FilterData</vt:lpstr>
      <vt:lpstr>Склад!Z_0F9CC825_FE1A_4DD5_A44A_35BF115098E7_.wvu.FilterData</vt:lpstr>
      <vt:lpstr>Склад!Z_0FA6E048_D007_4425_8602_2ACAB70CE5CC_.wvu.FilterData</vt:lpstr>
      <vt:lpstr>Склад!Z_0FCEE598_36F4_4AEE_903C_C043C77B259D_.wvu.FilterData</vt:lpstr>
      <vt:lpstr>Склад!Z_0FD914AE_B8F6_43F4_8C20_84C02A30C3D3_.wvu.FilterData</vt:lpstr>
      <vt:lpstr>Склад!Z_0FF87611_2CF1_442E_9ECE_369439DDC82C_.wvu.FilterData</vt:lpstr>
      <vt:lpstr>Склад!Z_0FFAB909_24A2_4087_8857_454C897A7A67_.wvu.FilterData</vt:lpstr>
      <vt:lpstr>Склад!Z_1019759D_FCDE_4599_95CF_CD4805151842_.wvu.FilterData</vt:lpstr>
      <vt:lpstr>Склад!Z_102B1ED1_66C0_4F25_AF22_D41B459759B1_.wvu.FilterData</vt:lpstr>
      <vt:lpstr>Склад!Z_104795D7_DAA5_4CD7_B503_4FAA61C93DE9_.wvu.FilterData</vt:lpstr>
      <vt:lpstr>Склад!Z_105E5DD0_7718_4799_A160_92DD33F4DC60_.wvu.FilterData</vt:lpstr>
      <vt:lpstr>Склад!Z_1067F03F_A6BA_4B72_88AC_0AC0BB74EC9A_.wvu.FilterData</vt:lpstr>
      <vt:lpstr>Склад!Z_107F631F_3D4E_462F_A42D_F0D086EF3778_.wvu.FilterData</vt:lpstr>
      <vt:lpstr>Склад!Z_1082D759_547A_494D_9709_628D950EB3E0_.wvu.FilterData</vt:lpstr>
      <vt:lpstr>Склад!Z_108A454A_A796_4C35_B271_7850944309F2_.wvu.FilterData</vt:lpstr>
      <vt:lpstr>Склад!Z_10C223FC_E972_40E0_A292_EBBB2F0129C8_.wvu.FilterData</vt:lpstr>
      <vt:lpstr>Склад!Z_10E94055_EF21_45D9_9C36_76BFFC2D0F9F_.wvu.FilterData</vt:lpstr>
      <vt:lpstr>Склад!Z_10F9284C_46D1_4EB4_BCF3_62D0B4EA80D9_.wvu.FilterData</vt:lpstr>
      <vt:lpstr>Склад!Z_11519B1B_59AA_49C1_A6BD_44A1C176CBD5_.wvu.FilterData</vt:lpstr>
      <vt:lpstr>Склад!Z_115B732A_402A_425C_ABF7_0A412C43A45B_.wvu.FilterData</vt:lpstr>
      <vt:lpstr>Склад!Z_11739563_297B_4E2B_BF06_E8072FAD577B_.wvu.FilterData</vt:lpstr>
      <vt:lpstr>Склад!Z_117EA229_9EB4_43C4_A5F7_0BF6AB31E19B_.wvu.FilterData</vt:lpstr>
      <vt:lpstr>Склад!Z_1186EC62_18A3_4A4F_B3BD_13881905D63B_.wvu.FilterData</vt:lpstr>
      <vt:lpstr>Склад!Z_11B43D19_9867_4F69_8954_FA006225785D_.wvu.FilterData</vt:lpstr>
      <vt:lpstr>Склад!Z_11B78682_4DED_49B2_9B3D_9EAF06703F53_.wvu.FilterData</vt:lpstr>
      <vt:lpstr>Склад!Z_11F46184_3B0D_42AB_BBDC_C7C008F7637C_.wvu.FilterData</vt:lpstr>
      <vt:lpstr>Склад!Z_1200DD8C_FA28_49BB_8564_5AA27A738167_.wvu.FilterData</vt:lpstr>
      <vt:lpstr>Склад!Z_12068AA0_2E7D_47D7_BCC5_01721A45D480_.wvu.FilterData</vt:lpstr>
      <vt:lpstr>Склад!Z_123A695A_AC63_4666_849A_C491F8C38658_.wvu.FilterData</vt:lpstr>
      <vt:lpstr>Склад!Z_12425282_BF58_4AE1_BD76_EEBB535E005E_.wvu.FilterData</vt:lpstr>
      <vt:lpstr>Склад!Z_12485B20_D339_480B_94C7_23F511DC93C4_.wvu.FilterData</vt:lpstr>
      <vt:lpstr>Склад!Z_1248AE91_8104_45CC_B9E7_6C1525BEDD94_.wvu.FilterData</vt:lpstr>
      <vt:lpstr>Склад!Z_124BE43A_A327_48B0_88BE_B073A3DF5AE7_.wvu.FilterData</vt:lpstr>
      <vt:lpstr>Склад!Z_12515E19_A17C_43C1_873C_31CE14BADE9A_.wvu.FilterData</vt:lpstr>
      <vt:lpstr>Склад!Z_126428FC_6CE7_4A7B_BEBD_E7A8A618B1A9_.wvu.FilterData</vt:lpstr>
      <vt:lpstr>Склад!Z_1267AE03_F980_4936_8993_1F7D45FBEDD2_.wvu.FilterData</vt:lpstr>
      <vt:lpstr>Склад!Z_1291E8B9_1461_4803_B58A_CD550F34AE63_.wvu.FilterData</vt:lpstr>
      <vt:lpstr>Склад!Z_129D232A_D5B0_4B95_925D_20F9A04093D8_.wvu.FilterData</vt:lpstr>
      <vt:lpstr>Склад!Z_12A8279F_5D36_4B61_AD9E_67AD150F9E1B_.wvu.FilterData</vt:lpstr>
      <vt:lpstr>Склад!Z_12AC06DC_B81F_464B_ABC0_DFEBF3D8C47C_.wvu.FilterData</vt:lpstr>
      <vt:lpstr>Склад!Z_12AD8E57_8F36_4E29_AE8F_DB06CC5C6FB9_.wvu.FilterData</vt:lpstr>
      <vt:lpstr>Склад!Z_12B4CF0B_CE07_463C_B331_3A4690094AE2_.wvu.FilterData</vt:lpstr>
      <vt:lpstr>Склад!Z_12B50766_3922_40E7_A822_D7A7573D9CF5_.wvu.FilterData</vt:lpstr>
      <vt:lpstr>Склад!Z_12B8C272_4CBC_4553_8D48_615BEC0B16F3_.wvu.FilterData</vt:lpstr>
      <vt:lpstr>Склад!Z_12C4AE17_B855_49F5_8E0F_B83EAAF79510_.wvu.FilterData</vt:lpstr>
      <vt:lpstr>Склад!Z_12E5D948_83C8_4ACB_9544_630250045C62_.wvu.FilterData</vt:lpstr>
      <vt:lpstr>Склад!Z_13209A18_F5C8_4726_B566_8A285EDB5276_.wvu.FilterData</vt:lpstr>
      <vt:lpstr>Склад!Z_1329B409_FB43_4C7B_ACE9_AABD4B99CAEA_.wvu.FilterData</vt:lpstr>
      <vt:lpstr>Склад!Z_132A246E_3DE4_4B46_BE88_92E385313463_.wvu.FilterData</vt:lpstr>
      <vt:lpstr>Склад!Z_132B02E3_599E_45D9_9250_D2B013F250D3_.wvu.FilterData</vt:lpstr>
      <vt:lpstr>Склад!Z_1341AF01_A1E8_4A4A_94D6_593C66BE331F_.wvu.FilterData</vt:lpstr>
      <vt:lpstr>Склад!Z_134A1D4C_1DDB_44C7_A413_A0AB36EFA374_.wvu.FilterData</vt:lpstr>
      <vt:lpstr>Склад!Z_1373E3C0_1F9D_4BBA_B0EE_C471432C6E2F_.wvu.FilterData</vt:lpstr>
      <vt:lpstr>Склад!Z_13795A76_B445_4E2E_A665_C0F9F2BA6CDB_.wvu.FilterData</vt:lpstr>
      <vt:lpstr>Склад!Z_138C8285_4325_4B63_9BE7_0340537BD3BD_.wvu.FilterData</vt:lpstr>
      <vt:lpstr>Склад!Z_13C8A50F_28D9_4858_94DE_B18BBB40487E_.wvu.FilterData</vt:lpstr>
      <vt:lpstr>Склад!Z_13D55EB9_EB12_4EB0_AD95_1A6D5C8BBE24_.wvu.FilterData</vt:lpstr>
      <vt:lpstr>Склад!Z_13E16F88_784D_4882_8FE2_BD23C6B44668_.wvu.FilterData</vt:lpstr>
      <vt:lpstr>Склад!Z_13FC4384_278E_40F9_A5B9_F6FB4BD36F92_.wvu.FilterData</vt:lpstr>
      <vt:lpstr>Склад!Z_13FF0634_604D_49E4_8069_0D1E83C128D0_.wvu.FilterData</vt:lpstr>
      <vt:lpstr>Склад!Z_140309A8_65D7_49A1_BA87_1BB9CBC67D59_.wvu.FilterData</vt:lpstr>
      <vt:lpstr>Склад!Z_1415E19C_34CE_4A4C_A233_8E17EB17A408_.wvu.FilterData</vt:lpstr>
      <vt:lpstr>Склад!Z_1421CF2E_5E85_4EAF_936A_0372A68E4189_.wvu.FilterData</vt:lpstr>
      <vt:lpstr>Склад!Z_14530F3E_3D55_4025_AF42_2013C7A83131_.wvu.FilterData</vt:lpstr>
      <vt:lpstr>Склад!Z_1454FBAD_FDAF_43FC_BB66_4DFE5CA96F29_.wvu.FilterData</vt:lpstr>
      <vt:lpstr>Склад!Z_1458F4AB_2A7A_4A91_A20F_C6CAE4AF8633_.wvu.FilterData</vt:lpstr>
      <vt:lpstr>Склад!Z_1486AE4E_E46C_4386_ABEB_D451055C91A9_.wvu.FilterData</vt:lpstr>
      <vt:lpstr>Склад!Z_149C7233_FB29_4696_B53D_240BC8395FA1_.wvu.FilterData</vt:lpstr>
      <vt:lpstr>Склад!Z_14FE16CA_45A5_4B88_B56C_EBD79ABA3576_.wvu.FilterData</vt:lpstr>
      <vt:lpstr>Склад!Z_15142AB3_77F3_429C_8117_245BEAF5AFA5_.wvu.FilterData</vt:lpstr>
      <vt:lpstr>Склад!Z_1518815E_D3DF_47E6_A88D_BD6FEA15ADF4_.wvu.FilterData</vt:lpstr>
      <vt:lpstr>Склад!Z_15426DBE_B55A_406A_AA3A_BE8D3D79D35D_.wvu.FilterData</vt:lpstr>
      <vt:lpstr>Склад!Z_1544E0AD_A7B2_4614_A910_2A4E2D93F1DD_.wvu.FilterData</vt:lpstr>
      <vt:lpstr>Склад!Z_1546C50F_C94A_48AE_B74D_220E17101B88_.wvu.FilterData</vt:lpstr>
      <vt:lpstr>Склад!Z_1547B5D3_A21B_4917_9E23_1171941BFFD7_.wvu.FilterData</vt:lpstr>
      <vt:lpstr>Склад!Z_1555AAD7_2FCD_4429_817A_B303BEC0C008_.wvu.FilterData</vt:lpstr>
      <vt:lpstr>Склад!Z_155A91C5_3B86_4697_BCFB_4EFD5606BF1D_.wvu.FilterData</vt:lpstr>
      <vt:lpstr>Склад!Z_156C033D_E365_4CB4_88E3_3DE3819E8EA4_.wvu.FilterData</vt:lpstr>
      <vt:lpstr>Склад!Z_15A48E33_36AD_4759_BA51_4E60842ED28F_.wvu.FilterData</vt:lpstr>
      <vt:lpstr>Склад!Z_15C2DF08_EA53_4F05_9D12_BD4CBCDE9021_.wvu.FilterData</vt:lpstr>
      <vt:lpstr>Склад!Z_15DC6985_3AB1_4D38_9F02_DF13D69F07A8_.wvu.FilterData</vt:lpstr>
      <vt:lpstr>Склад!Z_15E15064_A2CD_4DF7_96FE_51FD99018BC8_.wvu.FilterData</vt:lpstr>
      <vt:lpstr>Склад!Z_15F5EAF2_FA67_42BC_BFD8_EEF45A8F794B_.wvu.FilterData</vt:lpstr>
      <vt:lpstr>Склад!Z_15FEA686_F57B_475C_AD20_B6F9B2720DE8_.wvu.FilterData</vt:lpstr>
      <vt:lpstr>Склад!Z_160065A8_08E0_481C_8B6F_FC0157D49867_.wvu.FilterData</vt:lpstr>
      <vt:lpstr>Склад!Z_161A4BA9_0ED8_43A9_B23F_0A38D982A579_.wvu.FilterData</vt:lpstr>
      <vt:lpstr>Склад!Z_164E2834_E730_45CC_AAA2_A3C279411BFD_.wvu.FilterData</vt:lpstr>
      <vt:lpstr>Склад!Z_164EBBBE_3EA3_4514_B2CF_65F4DBA6E289_.wvu.FilterData</vt:lpstr>
      <vt:lpstr>Склад!Z_164EF3CD_E2FE_4031_A3B5_1CC11156C958_.wvu.FilterData</vt:lpstr>
      <vt:lpstr>Склад!Z_165ED925_C7BD_495A_A136_CA01531C028F_.wvu.FilterData</vt:lpstr>
      <vt:lpstr>Склад!Z_1670C5D4_0418_4284_82E1_5A58ABC1D1FD_.wvu.FilterData</vt:lpstr>
      <vt:lpstr>Склад!Z_167B4019_FFE8_4533_B923_DCF69502F464_.wvu.FilterData</vt:lpstr>
      <vt:lpstr>Склад!Z_1690DB23_F1B3_4934_A45C_9B889BB9EE97_.wvu.FilterData</vt:lpstr>
      <vt:lpstr>Склад!Z_16A564C3_D522_442A_B7FA_928F683A4F80_.wvu.FilterData</vt:lpstr>
      <vt:lpstr>Склад!Z_16A7029F_2994_4A3E_9A69_5E77676EEF17_.wvu.FilterData</vt:lpstr>
      <vt:lpstr>Склад!Z_16BE084F_648E_47E4_ADFB_3EBE1AADB590_.wvu.FilterData</vt:lpstr>
      <vt:lpstr>Склад!Z_16C85C0F_DFF3_4EDA_BF00_9C85507EA292_.wvu.FilterData</vt:lpstr>
      <vt:lpstr>Склад!Z_16F4FCF5_5C17_46DE_8D60_145EE8203E0E_.wvu.FilterData</vt:lpstr>
      <vt:lpstr>Склад!Z_170BC776_65BE_4514_A6B4_D696B3854870_.wvu.FilterData</vt:lpstr>
      <vt:lpstr>Склад!Z_1721D509_25B9_4AA1_8C9B_E25F66EE2470_.wvu.FilterData</vt:lpstr>
      <vt:lpstr>Склад!Z_17649DB7_0386_4C55_A782_6704AA21A6B5_.wvu.FilterData</vt:lpstr>
      <vt:lpstr>Склад!Z_1769A62F_C73D_4D46_A46B_46CD3A174A42_.wvu.FilterData</vt:lpstr>
      <vt:lpstr>Склад!Z_1770EE2C_565F_4DE4_A6E9_56389B6DB949_.wvu.FilterData</vt:lpstr>
      <vt:lpstr>Склад!Z_1790277C_25B7_4170_9AC9_29A4A32788C9_.wvu.FilterData</vt:lpstr>
      <vt:lpstr>Склад!Z_17A35200_4120_4B78_A2A2_3AB3131B5E55_.wvu.FilterData</vt:lpstr>
      <vt:lpstr>Склад!Z_17B398DA_5946_48F2_9CC9_FFB70C4EB6E6_.wvu.FilterData</vt:lpstr>
      <vt:lpstr>Склад!Z_17FC1A9C_C480_463A_9CB8_A579F6594664_.wvu.FilterData</vt:lpstr>
      <vt:lpstr>Склад!Z_18081F03_B185_4C83_8041_3364FFF5F193_.wvu.FilterData</vt:lpstr>
      <vt:lpstr>Склад!Z_180FABEF_EA78_429B_8582_B331F79DACA9_.wvu.FilterData</vt:lpstr>
      <vt:lpstr>Склад!Z_186F3989_2344_4F8F_BC1B_6ABA8DBDFAB9_.wvu.FilterData</vt:lpstr>
      <vt:lpstr>Склад!Z_187B6DC1_D24B_4C35_84CC_157584D6BDEC_.wvu.FilterData</vt:lpstr>
      <vt:lpstr>Склад!Z_189420D4_13AE_422A_9C5B_311D833AF8A7_.wvu.FilterData</vt:lpstr>
      <vt:lpstr>Склад!Z_18BC4786_65CA_4794_81A6_A92373FFB28E_.wvu.FilterData</vt:lpstr>
      <vt:lpstr>Склад!Z_18C9625D_6958_47E9_8C0B_4EF764C414C9_.wvu.FilterData</vt:lpstr>
      <vt:lpstr>Склад!Z_18EA5BDE_8E6B_43E5_B6BB_FBE171A6D07C_.wvu.FilterData</vt:lpstr>
      <vt:lpstr>Склад!Z_1917478D_37A3_4522_8F77_386B433CC4CC_.wvu.FilterData</vt:lpstr>
      <vt:lpstr>Склад!Z_19A9697C_986C_44A1_AE90_639A00BB6D7F_.wvu.FilterData</vt:lpstr>
      <vt:lpstr>Склад!Z_19BD99CC_8487_4A71_BBF5_4700C89DB011_.wvu.FilterData</vt:lpstr>
      <vt:lpstr>Склад!Z_19C01760_50D5_48A1_BDEA_08CE93FD9622_.wvu.FilterData</vt:lpstr>
      <vt:lpstr>Склад!Z_19D19198_B3FD_48CB_99B4_D5C34DB6FA42_.wvu.FilterData</vt:lpstr>
      <vt:lpstr>Склад!Z_19D88E9D_25B3_416C_BB3A_241BF8C0A7F0_.wvu.FilterData</vt:lpstr>
      <vt:lpstr>Склад!Z_19D97E64_B6BB_4554_904F_1CA0AFA7AB1F_.wvu.FilterData</vt:lpstr>
      <vt:lpstr>Склад!Z_19DFF942_9647_4EA1_8A12_EF7FC23F89E5_.wvu.FilterData</vt:lpstr>
      <vt:lpstr>Склад!Z_1A2208AB_096D_49F7_B4FD_1DBC5B51E285_.wvu.FilterData</vt:lpstr>
      <vt:lpstr>Склад!Z_1A579297_69E0_4C0E_83A9_F37D5E4A5AA5_.wvu.FilterData</vt:lpstr>
      <vt:lpstr>Склад!Z_1A746FAA_359A_40F9_A3D6_EF308A9E4399_.wvu.FilterData</vt:lpstr>
      <vt:lpstr>Склад!Z_1A74A4D9_1A91_46D3_9F2E_F1B595869F81_.wvu.FilterData</vt:lpstr>
      <vt:lpstr>Склад!Z_1A832EF4_5D4C_4E4E_B8FF_8051FFC2B8A5_.wvu.FilterData</vt:lpstr>
      <vt:lpstr>Склад!Z_1AA4DF0E_8FAE_4718_B270_3CC6BB2EFB07_.wvu.FilterData</vt:lpstr>
      <vt:lpstr>Склад!Z_1AA7235A_1C0F_4295_84E6_8777F3115EAD_.wvu.FilterData</vt:lpstr>
      <vt:lpstr>Склад!Z_1AB4B11F_B4B0_4AA4_95F4_584D4D7E567D_.wvu.FilterData</vt:lpstr>
      <vt:lpstr>Склад!Z_1ABA9B64_26F5_4524_BB8C_B9FE4EEE4671_.wvu.FilterData</vt:lpstr>
      <vt:lpstr>Склад!Z_1AE43F41_6E1B_4425_89FF_50D44B6464BA_.wvu.FilterData</vt:lpstr>
      <vt:lpstr>Склад!Z_1AFAA387_A1B8_4133_AA8F_9BB3934FEBE5_.wvu.FilterData</vt:lpstr>
      <vt:lpstr>Склад!Z_1AFBE8D1_085D_4E3B_8A46_FA9A43C9EDF6_.wvu.FilterData</vt:lpstr>
      <vt:lpstr>Склад!Z_1B02E3B3_7F08_489D_A4C2_A44EA0F13B1C_.wvu.FilterData</vt:lpstr>
      <vt:lpstr>Склад!Z_1B428749_36C1_4B9E_AD4E_5C8D294CF9C5_.wvu.FilterData</vt:lpstr>
      <vt:lpstr>Склад!Z_1B4F3A5D_D674_4A4D_B4FF_C9F9E37D0CBE_.wvu.FilterData</vt:lpstr>
      <vt:lpstr>Склад!Z_1B689E2B_C8B9_4A06_A10F_E54263D8D971_.wvu.FilterData</vt:lpstr>
      <vt:lpstr>Склад!Z_1B8C577A_59BB_4A0F_82C8_0C68D7B2477F_.wvu.FilterData</vt:lpstr>
      <vt:lpstr>Склад!Z_1B9896B9_108C_40DD_83A5_23C388F41C76_.wvu.FilterData</vt:lpstr>
      <vt:lpstr>Склад!Z_1BC5041D_BED0_4CB0_A62A_FE6CF41843DC_.wvu.FilterData</vt:lpstr>
      <vt:lpstr>Склад!Z_1BDA3F63_4F79_41D8_BBFE_FD2F5252F2C3_.wvu.FilterData</vt:lpstr>
      <vt:lpstr>Склад!Z_1BFB4C12_AB2E_4FE7_BFF2_767469CAD67B_.wvu.FilterData</vt:lpstr>
      <vt:lpstr>Склад!Z_1C04EE5D_CB1F_4C08_8F5C_3F8A43DC8630_.wvu.FilterData</vt:lpstr>
      <vt:lpstr>Склад!Z_1C1983FE_1F6C_4DC5_8875_19006E0F44B9_.wvu.FilterData</vt:lpstr>
      <vt:lpstr>Склад!Z_1C1D16D2_4843_44E5_A227_E28697C07EA4_.wvu.FilterData</vt:lpstr>
      <vt:lpstr>Склад!Z_1C47C39A_D441_4292_8935_1B461A6358B7_.wvu.FilterData</vt:lpstr>
      <vt:lpstr>Склад!Z_1C5826C7_E74C_4C45_A42F_30F2893C294D_.wvu.FilterData</vt:lpstr>
      <vt:lpstr>Склад!Z_1C7116D4_A175_48B7_A5A8_59F858CAA8BB_.wvu.FilterData</vt:lpstr>
      <vt:lpstr>Склад!Z_1C807956_381D_4A93_B134_CB530A417CD8_.wvu.FilterData</vt:lpstr>
      <vt:lpstr>Склад!Z_1C8E10B3_38DD_40D5_899B_B96D14679769_.wvu.FilterData</vt:lpstr>
      <vt:lpstr>Склад!Z_1CA2EDC9_DEFE_4A3B_B32B_AD9D1FCFD261_.wvu.FilterData</vt:lpstr>
      <vt:lpstr>Склад!Z_1CAA1C61_7A38_4BB0_9D28_8FC2B2F0BFE5_.wvu.FilterData</vt:lpstr>
      <vt:lpstr>Склад!Z_1CB29406_4A87_4ABB_B489_3F76CA459268_.wvu.FilterData</vt:lpstr>
      <vt:lpstr>Склад!Z_1CCDC1F6_4AB4_4890_9195_9573928A6DDC_.wvu.FilterData</vt:lpstr>
      <vt:lpstr>Склад!Z_1CE1AB7B_F5B8_4387_A1E9_A9DEF629394E_.wvu.FilterData</vt:lpstr>
      <vt:lpstr>Склад!Z_1CE22253_E0D6_4335_BD71_47CAF00080E7_.wvu.FilterData</vt:lpstr>
      <vt:lpstr>Склад!Z_1CECF456_3895_4461_BF75_AEEC716C9A80_.wvu.FilterData</vt:lpstr>
      <vt:lpstr>Склад!Z_1D79FA2D_CCC7_4250_AC96_2158B0941BDD_.wvu.FilterData</vt:lpstr>
      <vt:lpstr>Склад!Z_1DA24CB8_4348_49D3_83A7_AE4B627DA7BB_.wvu.FilterData</vt:lpstr>
      <vt:lpstr>Склад!Z_1DD185CC_54D3_47A9_B63F_AB34232F17F2_.wvu.FilterData</vt:lpstr>
      <vt:lpstr>Склад!Z_1DEB0D31_CE78_4F38_B101_6308E46417EE_.wvu.FilterData</vt:lpstr>
      <vt:lpstr>Склад!Z_1DECEC03_40D2_4F04_A11B_2AA42A912E50_.wvu.FilterData</vt:lpstr>
      <vt:lpstr>Склад!Z_1DF1F37E_008C_4C04_90E9_DFF318C202DD_.wvu.FilterData</vt:lpstr>
      <vt:lpstr>Склад!Z_1E0D7DF4_0F64_4EC2_A514_283E87E68CDE_.wvu.FilterData</vt:lpstr>
      <vt:lpstr>Склад!Z_1E157BF8_0C7C_4A6C_A695_539D596E5024_.wvu.FilterData</vt:lpstr>
      <vt:lpstr>Склад!Z_1E5329BB_AD54_443E_9483_A41BA3F26DFA_.wvu.FilterData</vt:lpstr>
      <vt:lpstr>Склад!Z_1E6753A0_4F72_4394_A001_58507FA5EF92_.wvu.FilterData</vt:lpstr>
      <vt:lpstr>Склад!Z_1E90472B_CC0C_45E3_8374_1EE58FD32AD7_.wvu.FilterData</vt:lpstr>
      <vt:lpstr>Склад!Z_1EAFE692_6A7C_427B_9BB8_F6FB6AE802F8_.wvu.FilterData</vt:lpstr>
      <vt:lpstr>Склад!Z_1EB98291_86F5_4A49_9AAD_81342A408888_.wvu.FilterData</vt:lpstr>
      <vt:lpstr>Склад!Z_1EC60357_71CD_4BE8_B529_C80D56BD9591_.wvu.FilterData</vt:lpstr>
      <vt:lpstr>Склад!Z_1EC65039_733B_480C_83F8_E4AAC385CD1C_.wvu.FilterData</vt:lpstr>
      <vt:lpstr>Склад!Z_1EC9B577_8883_4C80_832E_E905DD4D2810_.wvu.FilterData</vt:lpstr>
      <vt:lpstr>Склад!Z_1EFA5C77_D8D3_4F0E_BCA7_D8D5BDDC7434_.wvu.FilterData</vt:lpstr>
      <vt:lpstr>Склад!Z_1F08E689_610E_41AD_937E_1DC505888B49_.wvu.FilterData</vt:lpstr>
      <vt:lpstr>Склад!Z_1F1E9FA9_16D6_440E_BEAD_54E18E4EE9BF_.wvu.FilterData</vt:lpstr>
      <vt:lpstr>Склад!Z_1F32845C_F26A_4075_BF2C_2FD71CAFCE9E_.wvu.FilterData</vt:lpstr>
      <vt:lpstr>Склад!Z_1F3F4B58_617E_477A_BE7E_C6CC7F3E744C_.wvu.FilterData</vt:lpstr>
      <vt:lpstr>Склад!Z_1F4C9153_F63D_460C_B493_5DCDC3D202F6_.wvu.FilterData</vt:lpstr>
      <vt:lpstr>Склад!Z_1F4EE39E_2DEA_45B3_87D0_9F2C4F660957_.wvu.FilterData</vt:lpstr>
      <vt:lpstr>Склад!Z_1F84002E_C5FA_4316_902A_49E0E3F6CBF5_.wvu.FilterData</vt:lpstr>
      <vt:lpstr>Склад!Z_1F8B5CA5_EE5E_4FD8_888A_51321BF15DE8_.wvu.FilterData</vt:lpstr>
      <vt:lpstr>Склад!Z_1FA33D55_C327_4A6E_9E12_BE12B0146D94_.wvu.FilterData</vt:lpstr>
      <vt:lpstr>Склад!Z_1FA501A3_258B_4A53_9729_118FFD3D5657_.wvu.FilterData</vt:lpstr>
      <vt:lpstr>Склад!Z_1FC013B9_6C54_4607_9F9F_BE0E5EB2EC29_.wvu.FilterData</vt:lpstr>
      <vt:lpstr>Склад!Z_1FC2A672_71F8_4AFD_9151_1AAA1E077399_.wvu.FilterData</vt:lpstr>
      <vt:lpstr>Склад!Z_201ED6B3_18EA_4126_A3B0_B1C94F9DBD22_.wvu.FilterData</vt:lpstr>
      <vt:lpstr>Склад!Z_2021407E_879E_4E7A_96A8_5FCA19AD1E5A_.wvu.FilterData</vt:lpstr>
      <vt:lpstr>Склад!Z_20394D98_5FEB_496C_8ADD_53FBA4915903_.wvu.FilterData</vt:lpstr>
      <vt:lpstr>Склад!Z_2039DB79_ACB9_474C_A2D1_A538F2C2985F_.wvu.FilterData</vt:lpstr>
      <vt:lpstr>Склад!Z_20577474_B57A_4F7B_9014_F0736CCB15E5_.wvu.FilterData</vt:lpstr>
      <vt:lpstr>Склад!Z_207125A2_D697_4C50_BCD9_BF3B6C3C6E69_.wvu.FilterData</vt:lpstr>
      <vt:lpstr>Склад!Z_2075F8B7_D0F0_4CB5_ADF9_A3C062575018_.wvu.FilterData</vt:lpstr>
      <vt:lpstr>Склад!Z_20785BCF_C2F7_4FB6_8A8E_CCD13ACBA47D_.wvu.FilterData</vt:lpstr>
      <vt:lpstr>Склад!Z_208FB925_6248_48D6_BCEA_E83E7F575589_.wvu.FilterData</vt:lpstr>
      <vt:lpstr>Склад!Z_209A63B8_42B6_4EF9_9A7E_841AFC913364_.wvu.FilterData</vt:lpstr>
      <vt:lpstr>Склад!Z_20A1B324_6894_48B6_A1D8_0DE341E3BDF3_.wvu.FilterData</vt:lpstr>
      <vt:lpstr>Склад!Z_20A372FB_B381_4A99_8A10_F7ED16BF1217_.wvu.FilterData</vt:lpstr>
      <vt:lpstr>Склад!Z_20DAA2DA_3D16_4052_AA0D_4AC58988E601_.wvu.FilterData</vt:lpstr>
      <vt:lpstr>Склад!Z_20DBB706_8981_4E6B_A204_3959246A5F0E_.wvu.FilterData</vt:lpstr>
      <vt:lpstr>Склад!Z_2100528D_066E_4DC2_8FEF_B57DAC071B0B_.wvu.FilterData</vt:lpstr>
      <vt:lpstr>Склад!Z_210728F2_2D7D_49CF_952C_B536106C0720_.wvu.FilterData</vt:lpstr>
      <vt:lpstr>Склад!Z_21154B08_EDA4_4ADF_A17A_93BA8344D41D_.wvu.FilterData</vt:lpstr>
      <vt:lpstr>Склад!Z_211CC978_2749_4412_A43F_1DD2B6EBC249_.wvu.FilterData</vt:lpstr>
      <vt:lpstr>Склад!Z_21638225_2A87_4972_9CBE_CFD8B740012D_.wvu.FilterData</vt:lpstr>
      <vt:lpstr>Склад!Z_216EEA47_9872_49A3_9731_A98D8EE7D533_.wvu.FilterData</vt:lpstr>
      <vt:lpstr>Склад!Z_21DEC50C_6DBE_4D92_B0DB_FA06241CCC48_.wvu.FilterData</vt:lpstr>
      <vt:lpstr>Склад!Z_21DFBBD4_62FE_4EEF_9563_69B3F82B0A55_.wvu.FilterData</vt:lpstr>
      <vt:lpstr>Склад!Z_21E36EC2_FA0D_4452_8EDF_A9F92E497580_.wvu.FilterData</vt:lpstr>
      <vt:lpstr>Склад!Z_21E445FB_42D3_417A_829B_6CE46D04F518_.wvu.FilterData</vt:lpstr>
      <vt:lpstr>Склад!Z_2230AAAE_869F_4CC0_A4B0_6329CCF47936_.wvu.FilterData</vt:lpstr>
      <vt:lpstr>Склад!Z_22524E5C_0D40_4A07_B80D_671B8F1F5D74_.wvu.FilterData</vt:lpstr>
      <vt:lpstr>Склад!Z_22669355_4209_4B70_B27E_C43CA3E9628F_.wvu.FilterData</vt:lpstr>
      <vt:lpstr>Склад!Z_2286C25E_EF63_44DB_8C3E_FB06D457A1BB_.wvu.FilterData</vt:lpstr>
      <vt:lpstr>Склад!Z_229EDEC2_4CF2_4D98_9A1C_C8422FBC87B1_.wvu.FilterData</vt:lpstr>
      <vt:lpstr>Склад!Z_22B0B498_2BC5_42E1_A372_A21A391F8D6D_.wvu.FilterData</vt:lpstr>
      <vt:lpstr>Склад!Z_22C31DC0_9B5E_4DB5_8BDE_58F7A9BE9E87_.wvu.FilterData</vt:lpstr>
      <vt:lpstr>Склад!Z_22CC24A1_0898_4188_8D83_3D3478063B22_.wvu.FilterData</vt:lpstr>
      <vt:lpstr>Склад!Z_22D205BD_F6ED_4FA0_94F8_192A048DADDF_.wvu.FilterData</vt:lpstr>
      <vt:lpstr>Склад!Z_22D47524_A597_4C2C_B2EC_E15CFDCBC562_.wvu.FilterData</vt:lpstr>
      <vt:lpstr>Склад!Z_22D4ADAD_6F17_4AFD_A0EE_662E0F25A9B0_.wvu.FilterData</vt:lpstr>
      <vt:lpstr>Склад!Z_22DD7409_A763_40A6_90E2_DDFF90AAEBDA_.wvu.FilterData</vt:lpstr>
      <vt:lpstr>Склад!Z_22E15D2F_0828_4DA4_803D_CA0A547011D4_.wvu.FilterData</vt:lpstr>
      <vt:lpstr>Склад!Z_22F84179_B51B_4D60_BC48_84C631A60329_.wvu.FilterData</vt:lpstr>
      <vt:lpstr>Склад!Z_2325E084_0C27_408A_BC09_EA586DB28D03_.wvu.FilterData</vt:lpstr>
      <vt:lpstr>Склад!Z_23597E39_F7B6_488D_B4E3_513C6ACD01B0_.wvu.FilterData</vt:lpstr>
      <vt:lpstr>Склад!Z_235A3812_E05D_4F1A_9DE0_A923DBF07883_.wvu.FilterData</vt:lpstr>
      <vt:lpstr>Склад!Z_2408755F_8905_4587_AAFB_234A347EF227_.wvu.FilterData</vt:lpstr>
      <vt:lpstr>Склад!Z_2422052B_9954_4BE4_B194_35910B9782CF_.wvu.FilterData</vt:lpstr>
      <vt:lpstr>Склад!Z_24954FE8_6271_471A_A68E_BE8CF69E3581_.wvu.FilterData</vt:lpstr>
      <vt:lpstr>Склад!Z_24ACC5F0_87FF_4D71_A39C_12263A78E2E7_.wvu.FilterData</vt:lpstr>
      <vt:lpstr>Склад!Z_24B11919_9C6D_44A6_AD77_469BC07D90EB_.wvu.FilterData</vt:lpstr>
      <vt:lpstr>Склад!Z_24CE5D49_2A65_4AE6_BC86_FEB95089651B_.wvu.FilterData</vt:lpstr>
      <vt:lpstr>Склад!Z_24E13E6B_C242_4EF5_825D_A5876DEC732C_.wvu.FilterData</vt:lpstr>
      <vt:lpstr>Склад!Z_24E6C5B2_FCA6_4D71_B699_3C92D8732498_.wvu.FilterData</vt:lpstr>
      <vt:lpstr>Склад!Z_24FA1FAE_70A4_4AD5_B729_3A378C0B288E_.wvu.FilterData</vt:lpstr>
      <vt:lpstr>Склад!Z_25006588_7E92_4B99_8F45_0B47BAFB71E6_.wvu.FilterData</vt:lpstr>
      <vt:lpstr>Склад!Z_250DB0A6_B7A4_4094_9DDD_0C3621DE15FD_.wvu.FilterData</vt:lpstr>
      <vt:lpstr>Склад!Z_25185C2C_37B5_42E2_98B6_9CD9CE14E25E_.wvu.FilterData</vt:lpstr>
      <vt:lpstr>Склад!Z_251EC3FB_2503_4335_8AAB_32AA1465DF56_.wvu.FilterData</vt:lpstr>
      <vt:lpstr>Склад!Z_252116D9_6E51_40CA_A36B_D1172DFAEDD4_.wvu.FilterData</vt:lpstr>
      <vt:lpstr>Склад!Z_252375D2_B2B9_4FEE_A667_AA5BEAF3CD22_.wvu.FilterData</vt:lpstr>
      <vt:lpstr>Склад!Z_25554B1D_97E7_4549_BB40_ED1F87E10D7D_.wvu.FilterData</vt:lpstr>
      <vt:lpstr>Склад!Z_25749711_41F2_4BB4_BB1C_C8E688028624_.wvu.FilterData</vt:lpstr>
      <vt:lpstr>Склад!Z_25A1AE3A_4EAF_4AED_A859_FEF4B03B8E59_.wvu.FilterData</vt:lpstr>
      <vt:lpstr>Склад!Z_25A8D8C6_2511_4B02_AC7E_5893B597FC64_.wvu.FilterData</vt:lpstr>
      <vt:lpstr>Склад!Z_25C450EB_4411_42A8_98BC_BBDA0EA4DE5D_.wvu.FilterData</vt:lpstr>
      <vt:lpstr>Склад!Z_25D28040_887A_4A87_8598_AE6F670FEEDE_.wvu.FilterData</vt:lpstr>
      <vt:lpstr>Склад!Z_25F244F1_124E_4C4C_B8C2_3D42EB42436A_.wvu.FilterData</vt:lpstr>
      <vt:lpstr>Склад!Z_25F47ED4_64EF_425A_BE90_ED98660ACDF9_.wvu.FilterData</vt:lpstr>
      <vt:lpstr>Склад!Z_2629D88D_A8E0_4165_ADC2_8106CE6EAE73_.wvu.FilterData</vt:lpstr>
      <vt:lpstr>Склад!Z_263590B7_C87C_478B_8607_C9901FF82F80_.wvu.FilterData</vt:lpstr>
      <vt:lpstr>Склад!Z_2697D881_3E39_4294_8722_AE7B8993DA9F_.wvu.FilterData</vt:lpstr>
      <vt:lpstr>Склад!Z_269A778F_CE80_4BC0_9988_DBE96804A229_.wvu.FilterData</vt:lpstr>
      <vt:lpstr>Склад!Z_26A616B5_8D17_40C1_A8DD_03BD10BEC24C_.wvu.FilterData</vt:lpstr>
      <vt:lpstr>Склад!Z_26ABD05A_76C8_4971_A0B7_A5B0E7EDD79F_.wvu.FilterData</vt:lpstr>
      <vt:lpstr>Склад!Z_26B83C0F_2E64_4B93_8E61_57E49AC57EDC_.wvu.FilterData</vt:lpstr>
      <vt:lpstr>Склад!Z_26BAB788_47CE_46D6_B066_A413B911D1D7_.wvu.FilterData</vt:lpstr>
      <vt:lpstr>Склад!Z_26CC505D_2AC3_48A6_8FB0_66011ABD8451_.wvu.FilterData</vt:lpstr>
      <vt:lpstr>Склад!Z_26F1703B_B77F_4F9B_AFAC_44123167DDBE_.wvu.FilterData</vt:lpstr>
      <vt:lpstr>Склад!Z_26F76A8A_EA4C_4844_9AED_1848269545A1_.wvu.FilterData</vt:lpstr>
      <vt:lpstr>Склад!Z_271AF530_7BD1_49F2_919F_982678C66BC2_.wvu.FilterData</vt:lpstr>
      <vt:lpstr>Склад!Z_27287AFC_D7D0_49E0_8990_4A46DCA0D105_.wvu.FilterData</vt:lpstr>
      <vt:lpstr>Склад!Z_272A23DC_5D70_4824_A46B_B66631AEEFB7_.wvu.FilterData</vt:lpstr>
      <vt:lpstr>Склад!Z_2733987F_777E_4735_80E6_0AF6699B0D92_.wvu.FilterData</vt:lpstr>
      <vt:lpstr>Склад!Z_273FA27C_92AD_449B_ABC7_05A653D1D861_.wvu.FilterData</vt:lpstr>
      <vt:lpstr>Склад!Z_274087F5_65A5_4D97_B66E_24D6C4432829_.wvu.FilterData</vt:lpstr>
      <vt:lpstr>Склад!Z_27495B53_EC70_40D3_A32B_4282D34454D1_.wvu.FilterData</vt:lpstr>
      <vt:lpstr>Склад!Z_2760DB5B_C6DF_44AF_99D8_B581AB1D24F1_.wvu.FilterData</vt:lpstr>
      <vt:lpstr>Склад!Z_27838111_BC03_45D4_A536_7606BC0ABF48_.wvu.FilterData</vt:lpstr>
      <vt:lpstr>Склад!Z_2799325E_35B7_4704_9ED2_6A5EC9F883FE_.wvu.FilterData</vt:lpstr>
      <vt:lpstr>Склад!Z_27A3108F_D23D_4465_B641_45E4EDF8DBAF_.wvu.FilterData</vt:lpstr>
      <vt:lpstr>Склад!Z_27ACF116_7348_461C_9809_E08AB99B3F80_.wvu.FilterData</vt:lpstr>
      <vt:lpstr>Склад!Z_27B67E3B_6804_48A9_99A7_6455AC8E4640_.wvu.FilterData</vt:lpstr>
      <vt:lpstr>Склад!Z_27BAA111_AAED_4CC7_81B1_CD8676FA1395_.wvu.FilterData</vt:lpstr>
      <vt:lpstr>Склад!Z_27CD596A_5676_4EF9_806C_CD7517886A95_.wvu.FilterData</vt:lpstr>
      <vt:lpstr>Склад!Z_28135C34_A7CC_4448_9389_51E177812902_.wvu.FilterData</vt:lpstr>
      <vt:lpstr>Склад!Z_2855EDD8_D07A_41EE_B8D6_832DAF5EA58C_.wvu.FilterData</vt:lpstr>
      <vt:lpstr>Склад!Z_2859C787_2503_4134_895D_CCA2B65F7209_.wvu.FilterData</vt:lpstr>
      <vt:lpstr>Склад!Z_286BCF40_E185_41A9_9459_3C7869D60721_.wvu.FilterData</vt:lpstr>
      <vt:lpstr>Склад!Z_286DEE49_0010_4D6C_BFED_4FAE0AEAC327_.wvu.FilterData</vt:lpstr>
      <vt:lpstr>Склад!Z_28759233_ADBF_4CC9_ABE6_9595E14441DA_.wvu.FilterData</vt:lpstr>
      <vt:lpstr>Склад!Z_28AE5F8C_D223_4D21_8258_EF7B64729BB6_.wvu.FilterData</vt:lpstr>
      <vt:lpstr>Склад!Z_28B4E434_3F57_4723_9ED2_CC541BE98A69_.wvu.FilterData</vt:lpstr>
      <vt:lpstr>Склад!Z_28BE0C46_A9EF_4351_9550_98BD10EF5ACB_.wvu.FilterData</vt:lpstr>
      <vt:lpstr>Склад!Z_28F75CA1_BE1D_4A74_A642_64FF4CBEA6F0_.wvu.FilterData</vt:lpstr>
      <vt:lpstr>Склад!Z_290FCC5F_2E20_42AC_8446_1FEDE8277926_.wvu.FilterData</vt:lpstr>
      <vt:lpstr>Склад!Z_291962E9_C506_4BF8_ADBC_CF8655FEAD22_.wvu.FilterData</vt:lpstr>
      <vt:lpstr>Склад!Z_291DF4BB_8E3F_47EF_9D40_AC4AFF7EDA75_.wvu.FilterData</vt:lpstr>
      <vt:lpstr>Склад!Z_292C705B_BECE_495B_B97B_D064F54C87CD_.wvu.FilterData</vt:lpstr>
      <vt:lpstr>Склад!Z_29392B57_9DD3_421C_9290_E34CF6F8B048_.wvu.FilterData</vt:lpstr>
      <vt:lpstr>Склад!Z_2939E7F8_3F1B_494F_917B_AB9B30AAD948_.wvu.FilterData</vt:lpstr>
      <vt:lpstr>Склад!Z_293CDBF6_F86C_4AB8_B79C_6E8682A3E581_.wvu.FilterData</vt:lpstr>
      <vt:lpstr>Склад!Z_295D721B_119E_44FB_AE38_200730C03D7F_.wvu.FilterData</vt:lpstr>
      <vt:lpstr>Склад!Z_29668F81_3FDA_4BD3_8B21_B04EB9BA3852_.wvu.FilterData</vt:lpstr>
      <vt:lpstr>Склад!Z_296D584F_C15D_43A9_80B8_5C16BF8E3200_.wvu.FilterData</vt:lpstr>
      <vt:lpstr>Склад!Z_298E059D_ADCB_4002_9CE1_D3B88830DDC8_.wvu.FilterData</vt:lpstr>
      <vt:lpstr>Склад!Z_298F057A_9880_4121_9461_B6E655783DFF_.wvu.FilterData</vt:lpstr>
      <vt:lpstr>Склад!Z_29B97B0D_AA2B_4F1C_8F04_9830A0DE5CCB_.wvu.FilterData</vt:lpstr>
      <vt:lpstr>Склад!Z_29C9028A_DBF1_4939_8712_EDDCCADE8AA3_.wvu.FilterData</vt:lpstr>
      <vt:lpstr>Склад!Z_29D2292E_644F_46DC_81EE_4483F358A77A_.wvu.FilterData</vt:lpstr>
      <vt:lpstr>Склад!Z_29E67E77_3E28_40F8_A846_A2DA7AB97394_.wvu.FilterData</vt:lpstr>
      <vt:lpstr>Склад!Z_29E7A269_A372_4B03_8CEF_A77A5665C623_.wvu.FilterData</vt:lpstr>
      <vt:lpstr>Склад!Z_29FABA49_8BFA_4DC5_9B17_20F9B4ED5B72_.wvu.FilterData</vt:lpstr>
      <vt:lpstr>Склад!Z_29FD6D6A_DAFE_44E1_BB04_EB062A9065BE_.wvu.FilterData</vt:lpstr>
      <vt:lpstr>Склад!Z_2A39F621_4064_4B17_95C8_2017CAADF9B3_.wvu.FilterData</vt:lpstr>
      <vt:lpstr>Склад!Z_2A4484EC_FD20_4C1B_8290_75F3E904C12A_.wvu.FilterData</vt:lpstr>
      <vt:lpstr>Склад!Z_2A95369A_BCB9_4D22_A201_67BE1A012397_.wvu.FilterData</vt:lpstr>
      <vt:lpstr>Склад!Z_2ACF9424_7978_4058_B7DB_DD4011C0561B_.wvu.FilterData</vt:lpstr>
      <vt:lpstr>Склад!Z_2AE26DD7_FA55_4461_B439_B8D9D3EEA88D_.wvu.FilterData</vt:lpstr>
      <vt:lpstr>Склад!Z_2AF147D2_6C64_4B72_AB84_16C2B5190924_.wvu.FilterData</vt:lpstr>
      <vt:lpstr>Склад!Z_2B1B2E60_DC93_4BAF_A453_BC7FB581A1D4_.wvu.FilterData</vt:lpstr>
      <vt:lpstr>Склад!Z_2B668E45_D6A1_4BF2_9636_F1D5EBCBCEC7_.wvu.FilterData</vt:lpstr>
      <vt:lpstr>Склад!Z_2B6C20A7_3822_4F42_9C5C_E32FC2395926_.wvu.FilterData</vt:lpstr>
      <vt:lpstr>Склад!Z_2B6FFCF5_6C9F_4902_89AF_8AB2CAAFF85C_.wvu.FilterData</vt:lpstr>
      <vt:lpstr>Склад!Z_2B7AEF95_533E_4D7F_9E10_20610904AB23_.wvu.FilterData</vt:lpstr>
      <vt:lpstr>Склад!Z_2B86BBE8_986B_423D_94B4_5C3A4D8A0973_.wvu.FilterData</vt:lpstr>
      <vt:lpstr>Склад!Z_2B9B8E56_BF4E_4820_8BA2_3E512D11579A_.wvu.FilterData</vt:lpstr>
      <vt:lpstr>Склад!Z_2BA5BA63_AEB2_44B9_A453_E34080A4A013_.wvu.FilterData</vt:lpstr>
      <vt:lpstr>Склад!Z_2C084B8F_6556_4840_AB09_748CC2088A9A_.wvu.FilterData</vt:lpstr>
      <vt:lpstr>Склад!Z_2C398003_6070_4A6D_A674_E3CA71260B91_.wvu.FilterData</vt:lpstr>
      <vt:lpstr>Склад!Z_2C6E3925_A655_4345_B5F3_4B13C7840225_.wvu.FilterData</vt:lpstr>
      <vt:lpstr>Склад!Z_2C81CD7E_27A8_449E_A93C_4FD8881E1023_.wvu.FilterData</vt:lpstr>
      <vt:lpstr>Склад!Z_2C983566_69B0_4902_BE09_81EB3FCBF8F6_.wvu.FilterData</vt:lpstr>
      <vt:lpstr>Склад!Z_2CBC5430_D215_421B_A1D5_D227C438962F_.wvu.FilterData</vt:lpstr>
      <vt:lpstr>Склад!Z_2CC60E14_9537_4210_8ED8_2CBE1B89DC7D_.wvu.FilterData</vt:lpstr>
      <vt:lpstr>Склад!Z_2CDC8241_2582_4C57_8971_123109FF7EB0_.wvu.FilterData</vt:lpstr>
      <vt:lpstr>Склад!Z_2CE59494_5527_4A0C_B400_77B08FC939D0_.wvu.FilterData</vt:lpstr>
      <vt:lpstr>Склад!Z_2CF79858_312A_452E_BB0E_4BD6F1525C60_.wvu.FilterData</vt:lpstr>
      <vt:lpstr>Склад!Z_2D12F4EF_36B3_43FC_A19B_CB4A58D9E737_.wvu.FilterData</vt:lpstr>
      <vt:lpstr>Склад!Z_2D7B1679_3DBA_4E42_92AC_D9DADDEEE43E_.wvu.FilterData</vt:lpstr>
      <vt:lpstr>Склад!Z_2D9897C3_8949_4B1E_91D9_6F374B5366C1_.wvu.FilterData</vt:lpstr>
      <vt:lpstr>Склад!Z_2DA5035C_F4C6_4B70_B367_9BCF17F2FEC4_.wvu.FilterData</vt:lpstr>
      <vt:lpstr>Склад!Z_2DB1420F_1215_4591_9A40_FDB4341C976B_.wvu.FilterData</vt:lpstr>
      <vt:lpstr>Склад!Z_2DB526BD_89ED_4480_A558_215CC3F1D7A8_.wvu.FilterData</vt:lpstr>
      <vt:lpstr>Склад!Z_2DB9D0D3_5DD7_4B06_9A76_0AD6AF6DFFB0_.wvu.FilterData</vt:lpstr>
      <vt:lpstr>Склад!Z_2DBE4805_8DDE_445B_BFB3_969A717D03D5_.wvu.FilterData</vt:lpstr>
      <vt:lpstr>Склад!Z_2DF55ACF_C305_457B_AAF3_CDF9B4626EB3_.wvu.FilterData</vt:lpstr>
      <vt:lpstr>Склад!Z_2DF73FD6_7904_470D_A6D4_727D7FA15E04_.wvu.FilterData</vt:lpstr>
      <vt:lpstr>Склад!Z_2E11338C_3472_4A0C_BE19_3C764855FDE8_.wvu.FilterData</vt:lpstr>
      <vt:lpstr>Склад!Z_2E8180EC_4FD6_4DB4_9D41_4F7C5A03CA4A_.wvu.FilterData</vt:lpstr>
      <vt:lpstr>Склад!Z_2E824CF1_5C48_4B43_9C8A_74AEC8A32497_.wvu.FilterData</vt:lpstr>
      <vt:lpstr>Склад!Z_2EC324FB_2870_44CF_A58D_9B13BD03BCE1_.wvu.FilterData</vt:lpstr>
      <vt:lpstr>Склад!Z_2EDADA2E_5BA8_4470_BFB6_B2AF0DC99990_.wvu.FilterData</vt:lpstr>
      <vt:lpstr>Склад!Z_2EDF73A7_9E0B_4FB6_86B9_CB5DBAD55D14_.wvu.FilterData</vt:lpstr>
      <vt:lpstr>Склад!Z_2EE1335D_E492_40C8_8E4D_DB7DA988E443_.wvu.FilterData</vt:lpstr>
      <vt:lpstr>Склад!Z_2EFD6898_6444_4704_800E_9011707B5684_.wvu.FilterData</vt:lpstr>
      <vt:lpstr>Склад!Z_2F7FC979_BA86_4D2E_A311_E05B55B557A7_.wvu.FilterData</vt:lpstr>
      <vt:lpstr>Склад!Z_2F85BAB3_6F4A_4F57_A060_534CB1A585E0_.wvu.FilterData</vt:lpstr>
      <vt:lpstr>Склад!Z_2F8930F9_A612_48A2_82E5_D59F768F9908_.wvu.FilterData</vt:lpstr>
      <vt:lpstr>Склад!Z_2FC0646F_6B64_4C9E_88D5_C88B92772BBA_.wvu.FilterData</vt:lpstr>
      <vt:lpstr>Склад!Z_2FD7B246_A2D8_4172_9E8F_CC591595D514_.wvu.FilterData</vt:lpstr>
      <vt:lpstr>Склад!Z_2FF58D31_A155_4A4F_A277_E14BCB4571BD_.wvu.FilterData</vt:lpstr>
      <vt:lpstr>Склад!Z_2FFF5398_5363_439B_92D4_ED4F1218C0A3_.wvu.FilterData</vt:lpstr>
      <vt:lpstr>Склад!Z_301F44A2_4B8F_4AB9_9CD9_8DC91F73DFD4_.wvu.FilterData</vt:lpstr>
      <vt:lpstr>Склад!Z_30214A19_0921_4777_A9C0_AD1E6DC9CE3C_.wvu.FilterData</vt:lpstr>
      <vt:lpstr>Склад!Z_302D7589_363F_4B0A_B2A9_03D253C13BFD_.wvu.FilterData</vt:lpstr>
      <vt:lpstr>Склад!Z_303AB6BA_F8F1_443D_B784_F3A86A074E03_.wvu.FilterData</vt:lpstr>
      <vt:lpstr>Склад!Z_304B73CC_54B1_4C08_83BB_C02D01714ED2_.wvu.FilterData</vt:lpstr>
      <vt:lpstr>Склад!Z_304CB7F2_C0F5_46E5_B576_63B8EF46D874_.wvu.FilterData</vt:lpstr>
      <vt:lpstr>Склад!Z_306A1EC1_1983_4F9B_A8DE_AF9316E45135_.wvu.FilterData</vt:lpstr>
      <vt:lpstr>Склад!Z_3082C641_8D74_47F9_95A6_BC0C0E68D7F1_.wvu.FilterData</vt:lpstr>
      <vt:lpstr>Склад!Z_3096A2CD_1CD7_4969_BBE2_775233620BFD_.wvu.FilterData</vt:lpstr>
      <vt:lpstr>Склад!Z_30C62189_B533_4402_96FF_CDE66A7F9024_.wvu.FilterData</vt:lpstr>
      <vt:lpstr>Склад!Z_30E78B82_85CC_47AF_B660_73B0D6537932_.wvu.FilterData</vt:lpstr>
      <vt:lpstr>Склад!Z_30F3ECF5_523B_4502_89AB_DBFD6148E040_.wvu.FilterData</vt:lpstr>
      <vt:lpstr>Склад!Z_314F6F05_6089_480F_84B1_1FEB3F62D422_.wvu.FilterData</vt:lpstr>
      <vt:lpstr>Склад!Z_316559D8_FAE4_4E72_BCB4_7E72DF398217_.wvu.FilterData</vt:lpstr>
      <vt:lpstr>Склад!Z_31765A74_AA77_44D5_9469_DFF8673A88F4_.wvu.FilterData</vt:lpstr>
      <vt:lpstr>Склад!Z_31A183C9_4DD6_4176_97FA_7BD191F80AC5_.wvu.FilterData</vt:lpstr>
      <vt:lpstr>Склад!Z_31B6E7A6_9647_4B94_B990_16CB4161BB6A_.wvu.FilterData</vt:lpstr>
      <vt:lpstr>Склад!Z_31D58480_EA67_40C8_8DCE_A84820DFB771_.wvu.FilterData</vt:lpstr>
      <vt:lpstr>Склад!Z_31E1E498_244A_470A_B984_281D143BDB64_.wvu.FilterData</vt:lpstr>
      <vt:lpstr>Склад!Z_320D7108_FE32_4241_9D9D_6B5C559AD87E_.wvu.FilterData</vt:lpstr>
      <vt:lpstr>Склад!Z_3210932E_B71A_42E1_91CE_D1ABB3960C0D_.wvu.FilterData</vt:lpstr>
      <vt:lpstr>Склад!Z_321B620F_9B66_484A_BBEB_996E6BC4EC7D_.wvu.FilterData</vt:lpstr>
      <vt:lpstr>Склад!Z_321E286A_5A27_4DAD_A117_19DC19654EB2_.wvu.FilterData</vt:lpstr>
      <vt:lpstr>Склад!Z_3267B738_C8BE_486D_83DD_FB92D7037A20_.wvu.FilterData</vt:lpstr>
      <vt:lpstr>Склад!Z_326F47CD_B1EC_4957_91AB_F138207AD6F9_.wvu.FilterData</vt:lpstr>
      <vt:lpstr>Склад!Z_3289A5EA_0CFA_44A2_A4A7_737C3B0A6C8A_.wvu.FilterData</vt:lpstr>
      <vt:lpstr>Склад!Z_32B97637_DC30_4A83_A844_0FB5418813D7_.wvu.FilterData</vt:lpstr>
      <vt:lpstr>Склад!Z_32DB9AC9_C47C_4719_9915_AC9E46E95893_.wvu.FilterData</vt:lpstr>
      <vt:lpstr>Склад!Z_32F7CD78_7938_464E_B5D8_FD6D58FE959F_.wvu.FilterData</vt:lpstr>
      <vt:lpstr>Склад!Z_32FD152B_E59F_4C00_B711_75A401B2CCFD_.wvu.FilterData</vt:lpstr>
      <vt:lpstr>Склад!Z_33315C3D_EE92_44B8_B5D4_94AA1ABFCC1F_.wvu.FilterData</vt:lpstr>
      <vt:lpstr>Склад!Z_3351AFEB_E09F_4933_BECF_14DC0530A020_.wvu.FilterData</vt:lpstr>
      <vt:lpstr>Склад!Z_33550650_2EB4_4D9F_A99C_A9ACDD219284_.wvu.FilterData</vt:lpstr>
      <vt:lpstr>Склад!Z_335EA026_C6C0_4D5E_8443_D5159F8639FA_.wvu.FilterData</vt:lpstr>
      <vt:lpstr>Склад!Z_337C4842_3E4B_41CE_BB79_07B829910A08_.wvu.FilterData</vt:lpstr>
      <vt:lpstr>Склад!Z_339DA07E_83A6_425D_9513_EB6DCD735BBF_.wvu.FilterData</vt:lpstr>
      <vt:lpstr>Склад!Z_339F6CC1_7F02_4656_AEB8_A7991AB808F9_.wvu.FilterData</vt:lpstr>
      <vt:lpstr>Склад!Z_33A28FF9_7A0A_40D9_8E20_58D95791F029_.wvu.FilterData</vt:lpstr>
      <vt:lpstr>Склад!Z_33AC2069_2CE2_483B_8475_81C60E139BA2_.wvu.FilterData</vt:lpstr>
      <vt:lpstr>Склад!Z_33D273F4_AB2E_481D_9DF4_871EFCC60760_.wvu.FilterData</vt:lpstr>
      <vt:lpstr>Склад!Z_33D28D24_4E05_45C6_8E50_FC0F11BF46EC_.wvu.FilterData</vt:lpstr>
      <vt:lpstr>Склад!Z_33D28EFA_3412_467A_95AA_C5BC3636D4B1_.wvu.FilterData</vt:lpstr>
      <vt:lpstr>Склад!Z_33D45674_5E35_42B9_A204_D089C7300A1D_.wvu.FilterData</vt:lpstr>
      <vt:lpstr>Склад!Z_33E0B22F_A6E1_4C1D_8461_3752B0545056_.wvu.FilterData</vt:lpstr>
      <vt:lpstr>Склад!Z_34505796_B1FD_42BF_9860_404C68DAFC39_.wvu.FilterData</vt:lpstr>
      <vt:lpstr>Склад!Z_346D1579_1DDA_430A_80C2_E21241DB3CFA_.wvu.FilterData</vt:lpstr>
      <vt:lpstr>Склад!Z_346FFEF3_D4F0_4271_B577_3A6F3529910D_.wvu.FilterData</vt:lpstr>
      <vt:lpstr>Склад!Z_3475E76C_CF3E_4D91_A401_BE08B4A26738_.wvu.FilterData</vt:lpstr>
      <vt:lpstr>Склад!Z_3481E789_64B2_4A40_94CD_D9A5673CA60A_.wvu.FilterData</vt:lpstr>
      <vt:lpstr>Склад!Z_348DD47B_D5CF_4648_985A_CE9C876307E6_.wvu.FilterData</vt:lpstr>
      <vt:lpstr>Склад!Z_34C99767_E8BD_4290_B9A4_D90927B2EEB9_.wvu.FilterData</vt:lpstr>
      <vt:lpstr>Склад!Z_34CC9B9B_FAAD_435C_A016_BEDE28506562_.wvu.FilterData</vt:lpstr>
      <vt:lpstr>Склад!Z_34E38363_2127_4AFA_90F2_65240A26BC3E_.wvu.FilterData</vt:lpstr>
      <vt:lpstr>Склад!Z_34ED504F_9EF8_4C11_B574_086DDDD6A3C3_.wvu.FilterData</vt:lpstr>
      <vt:lpstr>Склад!Z_351EC238_8030_4BAA_A9AF_0BCD83237606_.wvu.FilterData</vt:lpstr>
      <vt:lpstr>Склад!Z_35216E94_63F1_4F3C_8AA5_11AB890ACEFA_.wvu.FilterData</vt:lpstr>
      <vt:lpstr>Склад!Z_3530F556_05F3_4DAE_B437_CE8FB429AA64_.wvu.FilterData</vt:lpstr>
      <vt:lpstr>Склад!Z_354B87ED_E1A0_4C0D_B467_1540A0AA8A6F_.wvu.FilterData</vt:lpstr>
      <vt:lpstr>Склад!Z_355A1A61_F14D_4AF7_98FD_30E167E10DFD_.wvu.FilterData</vt:lpstr>
      <vt:lpstr>Склад!Z_3569198C_16D9_4452_8984_A07BE2030924_.wvu.FilterData</vt:lpstr>
      <vt:lpstr>Склад!Z_357A36D0_AC9E_473C_A74F_27FCACD61FB3_.wvu.FilterData</vt:lpstr>
      <vt:lpstr>Склад!Z_35828AC3_A131_49DB_9EC2_6A87D31853AE_.wvu.FilterData</vt:lpstr>
      <vt:lpstr>Склад!Z_35864A64_6E6A_45D2_8391_4BDFD4166394_.wvu.FilterData</vt:lpstr>
      <vt:lpstr>Склад!Z_35A08C0A_8A09_4481_8ED3_5FE513C1BABA_.wvu.FilterData</vt:lpstr>
      <vt:lpstr>Склад!Z_35B19F05_83FB_458E_BE50_DF9557751CB6_.wvu.FilterData</vt:lpstr>
      <vt:lpstr>Склад!Z_35BE473E_D15D_43E2_AE0E_F830782F439D_.wvu.FilterData</vt:lpstr>
      <vt:lpstr>Склад!Z_35BEF798_08AE_4A89_9540_83916773A886_.wvu.FilterData</vt:lpstr>
      <vt:lpstr>Склад!Z_35FCE318_2425_4602_82C1_337E1FF6195F_.wvu.FilterData</vt:lpstr>
      <vt:lpstr>Склад!Z_360E9192_FEFF_4365_9AB9_4F5E9B73DE55_.wvu.FilterData</vt:lpstr>
      <vt:lpstr>Склад!Z_3632465B_7A27_4B7E_B8B0_71F5BAF0ECDB_.wvu.FilterData</vt:lpstr>
      <vt:lpstr>Склад!Z_365431EE_C947_4E22_9763_31064357F34A_.wvu.FilterData</vt:lpstr>
      <vt:lpstr>Склад!Z_365A50A8_25CD_4EFE_A8BB_B6586015995B_.wvu.FilterData</vt:lpstr>
      <vt:lpstr>Склад!Z_3670298E_307A_4BBA_A57B_01EC7E838FF3_.wvu.FilterData</vt:lpstr>
      <vt:lpstr>Склад!Z_369D70F1_68C9_4816_BCC7_FE4298E73156_.wvu.FilterData</vt:lpstr>
      <vt:lpstr>Склад!Z_36B0F966_2A8D_417E_97BB_F87F7D0A4BD5_.wvu.FilterData</vt:lpstr>
      <vt:lpstr>Склад!Z_3719CC0F_77DE_4699_A682_19A45036B682_.wvu.FilterData</vt:lpstr>
      <vt:lpstr>Склад!Z_372D0D90_017F_4801_8C8A_C33E2035FF3B_.wvu.FilterData</vt:lpstr>
      <vt:lpstr>Склад!Z_373714C5_3920_428B_B6D3_54046F0CCEE3_.wvu.FilterData</vt:lpstr>
      <vt:lpstr>Склад!Z_3746C00E_6310_45E7_9EA9_67DF9C85DB8E_.wvu.FilterData</vt:lpstr>
      <vt:lpstr>Склад!Z_3747644E_5AC1_4B58_8924_3DFAAB935383_.wvu.FilterData</vt:lpstr>
      <vt:lpstr>Склад!Z_37580F58_EE7D_4D55_BBE8_755A795DF5F2_.wvu.FilterData</vt:lpstr>
      <vt:lpstr>Склад!Z_37635644_B738_4046_BC76_99FB65B6DDF2_.wvu.FilterData</vt:lpstr>
      <vt:lpstr>Склад!Z_3765C7C4_183D_4411_8B19_0BCE70FE365B_.wvu.FilterData</vt:lpstr>
      <vt:lpstr>Склад!Z_37827209_0D32_4866_B6EB_C48D82E7B33A_.wvu.FilterData</vt:lpstr>
      <vt:lpstr>Склад!Z_378F78F0_6CCD_4F01_8E1A_C33C56C5FD02_.wvu.FilterData</vt:lpstr>
      <vt:lpstr>Склад!Z_37A1FC30_2B28_434B_B257_B1C18A519B2D_.wvu.FilterData</vt:lpstr>
      <vt:lpstr>Склад!Z_37C40CB5_4ABB_4632_BFC6_AD9069A9E519_.wvu.FilterData</vt:lpstr>
      <vt:lpstr>Склад!Z_37D26BA9_1AE7_44AA_9833_DCE3C33F9437_.wvu.FilterData</vt:lpstr>
      <vt:lpstr>Склад!Z_37E2A322_96DA_49AA_917E_47FBC0CDD8F2_.wvu.FilterData</vt:lpstr>
      <vt:lpstr>Склад!Z_37EB0003_844A_4398_A1B3_6949C53EF6DC_.wvu.FilterData</vt:lpstr>
      <vt:lpstr>Склад!Z_3808ACD2_4452_46E8_892C_4CBD6BF8DDC1_.wvu.FilterData</vt:lpstr>
      <vt:lpstr>Склад!Z_38128AE3_45FD_4B72_BA95_7F9D4E656AAC_.wvu.FilterData</vt:lpstr>
      <vt:lpstr>Склад!Z_3820331F_124B_4028_86BF_3F26C334CBB9_.wvu.FilterData</vt:lpstr>
      <vt:lpstr>Склад!Z_3823444D_ED19_40FE_A132_94F662A99AA2_.wvu.FilterData</vt:lpstr>
      <vt:lpstr>Склад!Z_38481BCF_4706_48EF_8951_CCE8EBD4E2D4_.wvu.FilterData</vt:lpstr>
      <vt:lpstr>Склад!Z_384BF20B_DE3E_441C_9CEF_07046E1F489A_.wvu.FilterData</vt:lpstr>
      <vt:lpstr>Склад!Z_3858EE9B_B158_4E12_B1E3_2441D063657B_.wvu.FilterData</vt:lpstr>
      <vt:lpstr>Склад!Z_38960007_2B57_4F4D_A053_AEEDA77A9DC8_.wvu.FilterData</vt:lpstr>
      <vt:lpstr>Склад!Z_38A19042_76F5_40FA_A2AE_F033279870FF_.wvu.FilterData</vt:lpstr>
      <vt:lpstr>Склад!Z_38DCF476_60E2_4B84_9C76_101089C404E1_.wvu.FilterData</vt:lpstr>
      <vt:lpstr>Склад!Z_3927BF66_FC21_4253_A83E_35C74374C6D2_.wvu.FilterData</vt:lpstr>
      <vt:lpstr>Склад!Z_392B4C76_DDB5_4265_8D19_F60E4AC95357_.wvu.FilterData</vt:lpstr>
      <vt:lpstr>Склад!Z_3946EAE0_32E6_4C5B_8F95_3630CC51E0BA_.wvu.FilterData</vt:lpstr>
      <vt:lpstr>Склад!Z_396C5750_72CD_4F37_A518_2F1F987C41A3_.wvu.FilterData</vt:lpstr>
      <vt:lpstr>Склад!Z_397E2BBE_5EA2_43D4_886E_4EA4B48D3BAD_.wvu.FilterData</vt:lpstr>
      <vt:lpstr>Склад!Z_398ECEEA_3FFF_4C4C_8BA2_BC3DA6D7B20D_.wvu.FilterData</vt:lpstr>
      <vt:lpstr>Склад!Z_39B65677_E4B3_4CCB_9775_8FD649241F21_.wvu.FilterData</vt:lpstr>
      <vt:lpstr>Склад!Z_39C64A86_E8DA_40EC_8326_6FE20476BE7C_.wvu.FilterData</vt:lpstr>
      <vt:lpstr>Склад!Z_39E1666D_DD20_41E1_BA52_0E79E1DE68D2_.wvu.FilterData</vt:lpstr>
      <vt:lpstr>Склад!Z_39E3EEB3_25DE_4C8F_B32D_0F52D07D3AEB_.wvu.FilterData</vt:lpstr>
      <vt:lpstr>Склад!Z_39E7A9AB_D7B3_4DA2_B99E_8F9D6FD315CA_.wvu.FilterData</vt:lpstr>
      <vt:lpstr>Склад!Z_39F5DF8D_5811_4671_A22D_D4EE03AA54B3_.wvu.FilterData</vt:lpstr>
      <vt:lpstr>Склад!Z_3A06B252_5261_4202_9B6B_3DCB48EB3F6E_.wvu.FilterData</vt:lpstr>
      <vt:lpstr>Склад!Z_3A116C6D_3296_4ED2_BB65_5431A5F0EDFE_.wvu.FilterData</vt:lpstr>
      <vt:lpstr>Склад!Z_3A242D92_79AF_4CC4_BCFE_72885EC7A9B7_.wvu.FilterData</vt:lpstr>
      <vt:lpstr>Склад!Z_3A4D792B_B8B5_4458_B413_1F9465531A4A_.wvu.FilterData</vt:lpstr>
      <vt:lpstr>Склад!Z_3A689ACC_9636_4699_A56B_2D27D2547A14_.wvu.FilterData</vt:lpstr>
      <vt:lpstr>Склад!Z_3A6B92AB_0C17_4EA7_8EDF_A95053D81100_.wvu.FilterData</vt:lpstr>
      <vt:lpstr>Склад!Z_3A9729F0_16F3_419F_A776_88303CAF546F_.wvu.FilterData</vt:lpstr>
      <vt:lpstr>Склад!Z_3AB0430E_ED60_4D0D_8BFF_39A9C17841ED_.wvu.FilterData</vt:lpstr>
      <vt:lpstr>Склад!Z_3AD2ED03_9F8D_4B15_91C1_53F1BE52AEFB_.wvu.FilterData</vt:lpstr>
      <vt:lpstr>Склад!Z_3B14F665_91AC_4BFB_998B_8C3D197013F2_.wvu.FilterData</vt:lpstr>
      <vt:lpstr>Склад!Z_3B1D3367_FA06_4AC5_913E_45A922C2AF61_.wvu.FilterData</vt:lpstr>
      <vt:lpstr>Склад!Z_3B298D6E_E48F_43EB_9FA7_722DEBCF9B51_.wvu.FilterData</vt:lpstr>
      <vt:lpstr>Склад!Z_3B4012BE_E05C_4A5F_8B25_2DBB3C1D616F_.wvu.FilterData</vt:lpstr>
      <vt:lpstr>Склад!Z_3B71A8FD_CF7C_4E63_8CA6_C64A5B9675F7_.wvu.FilterData</vt:lpstr>
      <vt:lpstr>Склад!Z_3B78804D_5D6F_4B2D_8EF1_09E1AEAA31DF_.wvu.FilterData</vt:lpstr>
      <vt:lpstr>Склад!Z_3B92293A_F035_4D07_90F4_4C001268EDAB_.wvu.FilterData</vt:lpstr>
      <vt:lpstr>Склад!Z_3BCB402F_2144_43B2_A098_916716FE9243_.wvu.FilterData</vt:lpstr>
      <vt:lpstr>Склад!Z_3C0127C3_BA71_4946_85ED_AA9314879F1C_.wvu.FilterData</vt:lpstr>
      <vt:lpstr>Склад!Z_3C1C247F_2C72_4841_9C41_21B059D9186E_.wvu.FilterData</vt:lpstr>
      <vt:lpstr>Склад!Z_3C2F8A5A_9910_4BB3_A3E0_C558553C5AEC_.wvu.FilterData</vt:lpstr>
      <vt:lpstr>Склад!Z_3C5C122A_B049_46CB_BBA1_CA85174AE219_.wvu.FilterData</vt:lpstr>
      <vt:lpstr>Склад!Z_3C8DBA1A_95F4_41E5_A009_EDDD7B9B303E_.wvu.FilterData</vt:lpstr>
      <vt:lpstr>Склад!Z_3C91FD77_5DA9_4849_B3DC_694B75162CC5_.wvu.FilterData</vt:lpstr>
      <vt:lpstr>Склад!Z_3C9430EF_ED84_4270_B578_899EDBAF5783_.wvu.FilterData</vt:lpstr>
      <vt:lpstr>Склад!Z_3C99162A_1CC4_42E1_B0A0_3267EFF5182C_.wvu.FilterData</vt:lpstr>
      <vt:lpstr>Склад!Z_3CA7B42E_1DCA_4825_A400_57EF002C0335_.wvu.FilterData</vt:lpstr>
      <vt:lpstr>Склад!Z_3CA87092_9D96_44E4_A914_5DCC135ABA7B_.wvu.FilterData</vt:lpstr>
      <vt:lpstr>Склад!Z_3CB8FBC7_3112_4217_AB82_712675B397A6_.wvu.FilterData</vt:lpstr>
      <vt:lpstr>Склад!Z_3CC63F0E_9B53_4A91_A163_B0240DBB6FE0_.wvu.FilterData</vt:lpstr>
      <vt:lpstr>Склад!Z_3CEBFC06_A100_4170_A0CC_B211AFA663FC_.wvu.FilterData</vt:lpstr>
      <vt:lpstr>Склад!Z_3CF6BE7E_D07C_47B1_8CB2_823D553E3140_.wvu.FilterData</vt:lpstr>
      <vt:lpstr>Склад!Z_3D48CBB6_12A3_40A2_8777_DF34A128F7F3_.wvu.FilterData</vt:lpstr>
      <vt:lpstr>Склад!Z_3D66DE5E_4E0F_47CD_9516_F28496EE62A3_.wvu.FilterData</vt:lpstr>
      <vt:lpstr>Склад!Z_3D879943_3DC9_4523_A844_05F89DEDBD58_.wvu.FilterData</vt:lpstr>
      <vt:lpstr>Склад!Z_3D8D7951_7D53_4C75_B38B_53AE3C7A9C5E_.wvu.FilterData</vt:lpstr>
      <vt:lpstr>Склад!Z_3D93CFC6_D1D1_4C66_9378_430C805C4CC3_.wvu.FilterData</vt:lpstr>
      <vt:lpstr>Склад!Z_3DA6B6C5_758F_4D9D_AC8E_2D740595A2D7_.wvu.FilterData</vt:lpstr>
      <vt:lpstr>Склад!Z_3DB248BE_6266_4B1B_8DB7_33EAE8B60DEB_.wvu.FilterData</vt:lpstr>
      <vt:lpstr>Склад!Z_3DB55009_68B1_46B2_B1BD_44677B256D4F_.wvu.FilterData</vt:lpstr>
      <vt:lpstr>Склад!Z_3DC171DF_C74B_4D84_B1F8_95F01FB09DF4_.wvu.FilterData</vt:lpstr>
      <vt:lpstr>Склад!Z_3E22F15C_154B_41C4_8E08_539DE1DD4F49_.wvu.FilterData</vt:lpstr>
      <vt:lpstr>Склад!Z_3E47E353_FE19_4A0C_B0E5_9ABFA926E1ED_.wvu.FilterData</vt:lpstr>
      <vt:lpstr>Склад!Z_3E63460A_8000_4025_B42C_648B08FE742F_.wvu.FilterData</vt:lpstr>
      <vt:lpstr>Склад!Z_3E69994C_2DAC_43D6_B881_8CC6D625B801_.wvu.FilterData</vt:lpstr>
      <vt:lpstr>Склад!Z_3E6BEA2B_64F4_4F34_9003_86DE44DD3FE3_.wvu.FilterData</vt:lpstr>
      <vt:lpstr>Склад!Z_3E9631BD_5180_4D27_A919_2C632D99770F_.wvu.FilterData</vt:lpstr>
      <vt:lpstr>Склад!Z_3E9C3207_A632_4BFF_B14C_DFDCD3240FBB_.wvu.FilterData</vt:lpstr>
      <vt:lpstr>Склад!Z_3EE7EDBC_9D49_43FC_B782_97D3EE4F5819_.wvu.FilterData</vt:lpstr>
      <vt:lpstr>Склад!Z_3EEECAF5_32A2_42A3_A5C4_2E9C98D0B518_.wvu.FilterData</vt:lpstr>
      <vt:lpstr>Склад!Z_3EF4E7C1_749C_46C4_8106_CE238DF8932E_.wvu.FilterData</vt:lpstr>
      <vt:lpstr>Склад!Z_3EF5B04B_8A11_4FA7_91BE_025A9282C13D_.wvu.FilterData</vt:lpstr>
      <vt:lpstr>Склад!Z_3F00CE00_6B91_48F4_BF0B_AEF8FAE3D440_.wvu.FilterData</vt:lpstr>
      <vt:lpstr>Склад!Z_3F1EA66B_6D9F_4E2C_A9A1_95D3B7650DBD_.wvu.FilterData</vt:lpstr>
      <vt:lpstr>Склад!Z_3F396FC8_387D_4F2E_B1B4_F77734486C01_.wvu.FilterData</vt:lpstr>
      <vt:lpstr>Склад!Z_3F5514E4_C687_4ECA_8A66_575990CA606F_.wvu.FilterData</vt:lpstr>
      <vt:lpstr>Склад!Z_3F8D771B_1DF1_4BDB_998F_7F269DD3602D_.wvu.FilterData</vt:lpstr>
      <vt:lpstr>Склад!Z_3FC0EF8F_70A0_4F57_88B7_5212E485D4E0_.wvu.FilterData</vt:lpstr>
      <vt:lpstr>Склад!Z_3FC6EA3E_08A5_4144_896B_1644C383F11E_.wvu.FilterData</vt:lpstr>
      <vt:lpstr>Склад!Z_3FC917BA_1871_44F2_931F_01F067BF2BB6_.wvu.FilterData</vt:lpstr>
      <vt:lpstr>Склад!Z_3FEB5904_957D_4BFD_8993_E7A4D888AD4C_.wvu.FilterData</vt:lpstr>
      <vt:lpstr>Склад!Z_4002CC0A_67BA_470A_91B2_97C41E26FE9F_.wvu.FilterData</vt:lpstr>
      <vt:lpstr>Склад!Z_40421E07_8E18_46EC_A40C_4E8628FA742B_.wvu.FilterData</vt:lpstr>
      <vt:lpstr>Склад!Z_404B44A2_A5EE_407D_80A3_A74849FF8664_.wvu.FilterData</vt:lpstr>
      <vt:lpstr>Склад!Z_4051A55A_2C6D_4004_921A_5038BBB5BB3D_.wvu.FilterData</vt:lpstr>
      <vt:lpstr>Склад!Z_4068F598_6CE1_4C76_973F_1ED6C38F18F9_.wvu.FilterData</vt:lpstr>
      <vt:lpstr>Склад!Z_407A0BB5_A59E_43DC_B62E_BA5F5F1371E3_.wvu.FilterData</vt:lpstr>
      <vt:lpstr>Склад!Z_407F780B_3C6D_4278_B548_1ED2F495D7D3_.wvu.FilterData</vt:lpstr>
      <vt:lpstr>Склад!Z_4087A329_0883_4E17_8C65_5F0E2B581AEF_.wvu.FilterData</vt:lpstr>
      <vt:lpstr>Склад!Z_40A96363_5006_4E34_BFAC_D10EB972885F_.wvu.FilterData</vt:lpstr>
      <vt:lpstr>Склад!Z_40C29C19_FBB3_487C_91BE_ACD238591311_.wvu.FilterData</vt:lpstr>
      <vt:lpstr>Склад!Z_41160F8C_3C4C_4E12_9229_F6F9CE245D9A_.wvu.FilterData</vt:lpstr>
      <vt:lpstr>Склад!Z_412A83C9_053B_4A14_BDCA_707C594946D2_.wvu.FilterData</vt:lpstr>
      <vt:lpstr>Склад!Z_412B1B2A_961E_4B9E_B23C_AD536C4FB799_.wvu.FilterData</vt:lpstr>
      <vt:lpstr>Склад!Z_41312102_423D_4C0A_B4F2_E51E58A9FB05_.wvu.FilterData</vt:lpstr>
      <vt:lpstr>Склад!Z_4134287D_ACCD_4579_B05C_D46898C39498_.wvu.FilterData</vt:lpstr>
      <vt:lpstr>Склад!Z_414B3AFE_AB4D_4ADD_8B07_DCBC43CD2A9F_.wvu.FilterData</vt:lpstr>
      <vt:lpstr>Склад!Z_41586612_D89E_4037_900A_51563EE181EE_.wvu.FilterData</vt:lpstr>
      <vt:lpstr>Склад!Z_4164A58E_559D_4EA1_B89D_DB5DD0F50D69_.wvu.FilterData</vt:lpstr>
      <vt:lpstr>Склад!Z_41B3E944_EA4F_4CB0_B3F2_D9C3B844A7DE_.wvu.FilterData</vt:lpstr>
      <vt:lpstr>Склад!Z_41B49A8D_3AF6_42D1_9EF9_B171BD6C277F_.wvu.FilterData</vt:lpstr>
      <vt:lpstr>Склад!Z_41B54ADB_625D_429B_AD63_D40B9E69A180_.wvu.FilterData</vt:lpstr>
      <vt:lpstr>Склад!Z_41C9E77B_2AD5_4993_9E4C_9CF9705AC4DD_.wvu.FilterData</vt:lpstr>
      <vt:lpstr>Склад!Z_41E9BD05_AA27_4824_9BBF_D382A17399E0_.wvu.FilterData</vt:lpstr>
      <vt:lpstr>Склад!Z_41F5AEF9_85D4_4B7A_92C2_43EAED870428_.wvu.FilterData</vt:lpstr>
      <vt:lpstr>Склад!Z_42257539_BB45_4378_861C_FFE9490B986A_.wvu.FilterData</vt:lpstr>
      <vt:lpstr>Склад!Z_428A9032_98C3_46D6_8166_BB80D8D12C5F_.wvu.FilterData</vt:lpstr>
      <vt:lpstr>Склад!Z_428D383B_373D_403B_9637_B09997A7FA26_.wvu.FilterData</vt:lpstr>
      <vt:lpstr>Склад!Z_42B99D02_B417_435A_B1EC_5209FD42704C_.wvu.FilterData</vt:lpstr>
      <vt:lpstr>Склад!Z_42C7ACC5_8A1A_4039_A271_8AE4DD85415D_.wvu.FilterData</vt:lpstr>
      <vt:lpstr>Склад!Z_42D776F4_593A_4C23_A0BF_2E27D9F2C1B5_.wvu.FilterData</vt:lpstr>
      <vt:lpstr>Склад!Z_42E3DE4E_A564_466D_97F1_F408BDA1EBDF_.wvu.FilterData</vt:lpstr>
      <vt:lpstr>Склад!Z_42ED45AE_600A_4862_9B9F_8706C4905B3E_.wvu.FilterData</vt:lpstr>
      <vt:lpstr>Склад!Z_42FB9FA6_0A0A_4264_88DD_17E303581DF3_.wvu.FilterData</vt:lpstr>
      <vt:lpstr>Склад!Z_430A30AB_045F_4B64_B318_A2D9C8CA4165_.wvu.FilterData</vt:lpstr>
      <vt:lpstr>Склад!Z_433B1292_497B_4E7A_A2D0_11242844F455_.wvu.FilterData</vt:lpstr>
      <vt:lpstr>Склад!Z_4370AA79_2710_45C6_8DDF_45CDCA0199F3_.wvu.FilterData</vt:lpstr>
      <vt:lpstr>Склад!Z_43755727_3CD9_4525_8DF8_05DB7F67F5AC_.wvu.FilterData</vt:lpstr>
      <vt:lpstr>Склад!Z_437A083E_334D_4B68_BF45_659C18024E56_.wvu.FilterData</vt:lpstr>
      <vt:lpstr>Склад!Z_439F7E2F_C67F_4B87_9D48_6270D080EC77_.wvu.FilterData</vt:lpstr>
      <vt:lpstr>Склад!Z_43E482F0_0E11_48F8_8436_65A88D415D22_.wvu.FilterData</vt:lpstr>
      <vt:lpstr>Склад!Z_43E6C230_F7A6_430C_B1DD_A21650F8A623_.wvu.FilterData</vt:lpstr>
      <vt:lpstr>Склад!Z_43F66DF9_8EB3_4908_A08C_9EE6EF210A7C_.wvu.FilterData</vt:lpstr>
      <vt:lpstr>Склад!Z_4416AC5E_6A4C_4F40_8595_AC2BF700130E_.wvu.FilterData</vt:lpstr>
      <vt:lpstr>Склад!Z_441728A3_4785_4203_A075_E0BDF387E3BD_.wvu.FilterData</vt:lpstr>
      <vt:lpstr>Склад!Z_441DB002_7596_4EAE_B286_E40CB029C930_.wvu.FilterData</vt:lpstr>
      <vt:lpstr>Склад!Z_442A6570_4146_4919_8F68_23FED7DAB94A_.wvu.FilterData</vt:lpstr>
      <vt:lpstr>Склад!Z_442E07AC_9FCB_4B8A_929C_DB7DEF59278D_.wvu.FilterData</vt:lpstr>
      <vt:lpstr>Склад!Z_442FA7E6_63F0_4DD7_86F1_E28DA03166E2_.wvu.FilterData</vt:lpstr>
      <vt:lpstr>Склад!Z_44329048_EA78_4120_9810_B881F5716E29_.wvu.FilterData</vt:lpstr>
      <vt:lpstr>Склад!Z_444690E1_84FC_49A0_AF66_021746F869AC_.wvu.FilterData</vt:lpstr>
      <vt:lpstr>Склад!Z_4462F166_26C4_434C_8536_5FCD24F1BED7_.wvu.FilterData</vt:lpstr>
      <vt:lpstr>Склад!Z_44689A0F_1FD0_400E_A02E_E545AF164277_.wvu.FilterData</vt:lpstr>
      <vt:lpstr>Склад!Z_446ABFEE_9216_4AD6_99DA_4EF4A6B011A9_.wvu.FilterData</vt:lpstr>
      <vt:lpstr>Склад!Z_446E6151_7035_437B_B45F_8636D704CD3D_.wvu.FilterData</vt:lpstr>
      <vt:lpstr>Склад!Z_4476B6A7_36FE_4994_8BA0_2F212D8BA1CC_.wvu.FilterData</vt:lpstr>
      <vt:lpstr>Склад!Z_448EEE35_76D4_4295_9E28_6ED0785F1CF8_.wvu.FilterData</vt:lpstr>
      <vt:lpstr>Склад!Z_44B56D99_4260_4773_ABC6_90D299F4BDC8_.wvu.FilterData</vt:lpstr>
      <vt:lpstr>Склад!Z_44DBC77E_6932_4693_9501_E4F9D6ECD15C_.wvu.FilterData</vt:lpstr>
      <vt:lpstr>Склад!Z_44DCD889_3311_47C9_86CA_1236A91259A3_.wvu.FilterData</vt:lpstr>
      <vt:lpstr>Склад!Z_44DF779D_C34C_48FB_815F_F95F015D3ED6_.wvu.FilterData</vt:lpstr>
      <vt:lpstr>Склад!Z_44E29FD7_36BC_4F47_8786_F68B1CB2E7A6_.wvu.FilterData</vt:lpstr>
      <vt:lpstr>Склад!Z_44ED8D0E_81DD_4193_908D_CA3C007103EF_.wvu.FilterData</vt:lpstr>
      <vt:lpstr>Склад!Z_44F9E684_F51D_4FF6_9538_4278EC5310FD_.wvu.FilterData</vt:lpstr>
      <vt:lpstr>Склад!Z_454B0E3E_7B6C_4213_837A_79924B643DF8_.wvu.FilterData</vt:lpstr>
      <vt:lpstr>Склад!Z_457BD3D5_B97A_41CA_9030_D96B7641253E_.wvu.FilterData</vt:lpstr>
      <vt:lpstr>Склад!Z_458E3847_2483_4C31_8BE7_A9A520DCDE68_.wvu.FilterData</vt:lpstr>
      <vt:lpstr>Склад!Z_458F3035_EBD8_4A2D_81FF_3851224D9C19_.wvu.FilterData</vt:lpstr>
      <vt:lpstr>Склад!Z_45A3C633_4CE8_4D5F_83DA_716FEAF81DFE_.wvu.FilterData</vt:lpstr>
      <vt:lpstr>Склад!Z_45AEB0D1_CA63_44E4_A74E_D5097C92825B_.wvu.FilterData</vt:lpstr>
      <vt:lpstr>Склад!Z_45BC04DD_E685_4978_BC61_91BCFA2AC69A_.wvu.FilterData</vt:lpstr>
      <vt:lpstr>Склад!Z_45E67D89_4B6D_4D93_A349_307CBA5854D5_.wvu.FilterData</vt:lpstr>
      <vt:lpstr>Склад!Z_4610A745_8263_4E36_84E7_BEE63C388261_.wvu.FilterData</vt:lpstr>
      <vt:lpstr>Склад!Z_46149C37_8E01_481A_BC6B_B0D393573EDD_.wvu.FilterData</vt:lpstr>
      <vt:lpstr>Склад!Z_463DDDFF_F759_4963_AEDD_F573BE86E210_.wvu.FilterData</vt:lpstr>
      <vt:lpstr>Склад!Z_46460613_EC69_418B_8765_F76A2A3AD757_.wvu.FilterData</vt:lpstr>
      <vt:lpstr>Склад!Z_466F742B_E0EB_4102_9A33_120611464F43_.wvu.FilterData</vt:lpstr>
      <vt:lpstr>Склад!Z_46EE48DC_D59C_442E_9F18_F308CE0FDB31_.wvu.FilterData</vt:lpstr>
      <vt:lpstr>Склад!Z_46FA6230_1648_4601_A625_67797B4D880F_.wvu.FilterData</vt:lpstr>
      <vt:lpstr>Склад!Z_471E81B2_F75E_4AB4_8791_C2AF69C066E1_.wvu.FilterData</vt:lpstr>
      <vt:lpstr>Склад!Z_4722E631_0D45_452D_9202_438D9855ACB4_.wvu.FilterData</vt:lpstr>
      <vt:lpstr>Склад!Z_473CB868_CCE9_4CAC_A8F9_60F5D352F661_.wvu.FilterData</vt:lpstr>
      <vt:lpstr>Склад!Z_475694EA_C965_4904_8C16_CA5F24E01159_.wvu.FilterData</vt:lpstr>
      <vt:lpstr>Склад!Z_476F3A51_71AE_41D5_A917_282B1962FEEC_.wvu.FilterData</vt:lpstr>
      <vt:lpstr>Склад!Z_47836C96_4752_48FD_A931_24BB07B6967D_.wvu.FilterData</vt:lpstr>
      <vt:lpstr>Склад!Z_47AEA3D9_D235_4B6F_A9E4_5A507298FE2F_.wvu.FilterData</vt:lpstr>
      <vt:lpstr>Склад!Z_47AFE53A_46A7_452F_B914_9764FE17DC90_.wvu.FilterData</vt:lpstr>
      <vt:lpstr>Склад!Z_47B14074_D12C_43D4_87CE_9A7C9641ECFF_.wvu.FilterData</vt:lpstr>
      <vt:lpstr>Склад!Z_47CC50A8_0AFC_4336_AB62_105F79EF8467_.wvu.FilterData</vt:lpstr>
      <vt:lpstr>Склад!Z_47F6F1AF_5D33_4089_A538_9A49368AC8A1_.wvu.FilterData</vt:lpstr>
      <vt:lpstr>Склад!Z_47F9CF55_5E67_499F_A325_0AE0EA89EDFB_.wvu.FilterData</vt:lpstr>
      <vt:lpstr>Склад!Z_47FC0DF5_0E0A_4808_86E8_93E49E413995_.wvu.FilterData</vt:lpstr>
      <vt:lpstr>Склад!Z_48219BD9_8A32_4062_A4C1_A1B9C48F0611_.wvu.FilterData</vt:lpstr>
      <vt:lpstr>Склад!Z_4827789B_8032_496C_8422_1C283478461E_.wvu.FilterData</vt:lpstr>
      <vt:lpstr>Склад!Z_486E9F3B_974B_462C_9E2B_8871A457C203_.wvu.FilterData</vt:lpstr>
      <vt:lpstr>Склад!Z_488681B1_1224_4EFF_B7B2_B95F207C4234_.wvu.FilterData</vt:lpstr>
      <vt:lpstr>Склад!Z_488A685E_C581_4AA7_90DD_2D529D581CE9_.wvu.FilterData</vt:lpstr>
      <vt:lpstr>Склад!Z_48BAD9E7_B1BD_4744_A0FE_80702175DD22_.wvu.FilterData</vt:lpstr>
      <vt:lpstr>Склад!Z_48CA124F_75CE_49CA_B813_5DB7B2740DAE_.wvu.FilterData</vt:lpstr>
      <vt:lpstr>Склад!Z_48E038C9_F696_42C7_AA67_DA65658B577C_.wvu.FilterData</vt:lpstr>
      <vt:lpstr>Склад!Z_48FE5D1E_0809_4701_9279_4992A0AB7B99_.wvu.FilterData</vt:lpstr>
      <vt:lpstr>Склад!Z_492C51BC_33A8_42D9_BAA5_DF406856FAD4_.wvu.FilterData</vt:lpstr>
      <vt:lpstr>Склад!Z_49323710_D696_469C_87CF_087453D40F96_.wvu.FilterData</vt:lpstr>
      <vt:lpstr>Склад!Z_49675F41_3F29_4545_9BA8_56C5E2645CD2_.wvu.FilterData</vt:lpstr>
      <vt:lpstr>Склад!Z_499A7338_4D50_4821_B38A_904575C6B9BB_.wvu.FilterData</vt:lpstr>
      <vt:lpstr>Склад!Z_49AB1E13_A54C_4DA9_984F_223E6D7F2B54_.wvu.FilterData</vt:lpstr>
      <vt:lpstr>Склад!Z_49D26C0A_9263_4A25_B36E_013DB14CE564_.wvu.FilterData</vt:lpstr>
      <vt:lpstr>Склад!Z_49EB9279_3760_41D7_8E76_22CBC5348548_.wvu.FilterData</vt:lpstr>
      <vt:lpstr>Склад!Z_49EDD32B_4FD0_4334_B8BD_FF8685FAD3A1_.wvu.FilterData</vt:lpstr>
      <vt:lpstr>Склад!Z_49FA459E_2A5D_4EAB_A132_612C9DB591E6_.wvu.FilterData</vt:lpstr>
      <vt:lpstr>Склад!Z_49FE1E72_75DF_42C3_B6AC_B46D26DA8CCA_.wvu.FilterData</vt:lpstr>
      <vt:lpstr>Склад!Z_4A258C47_D890_493C_879F_1DEC58983F72_.wvu.FilterData</vt:lpstr>
      <vt:lpstr>Склад!Z_4A2AC721_A485_4089_9C09_A33F44E3A0E2_.wvu.FilterData</vt:lpstr>
      <vt:lpstr>Склад!Z_4A78886F_F576_4205_95C5_254B47B2BCAC_.wvu.FilterData</vt:lpstr>
      <vt:lpstr>Склад!Z_4A875A50_AD56_4F7F_A046_0C271E1F2428_.wvu.FilterData</vt:lpstr>
      <vt:lpstr>Склад!Z_4AA70784_0F75_4B87_83F7_F57DC0DA4A14_.wvu.FilterData</vt:lpstr>
      <vt:lpstr>Склад!Z_4AAD8ABC_83D8_4E6E_8CB7_FC5F17BEAC71_.wvu.FilterData</vt:lpstr>
      <vt:lpstr>Склад!Z_4AAE26C1_4A6A_4547_AD2E_DF44DC2362B7_.wvu.FilterData</vt:lpstr>
      <vt:lpstr>Склад!Z_4AB1796E_E88D_47E8_8FD0_49D99C3FC892_.wvu.FilterData</vt:lpstr>
      <vt:lpstr>Склад!Z_4AB2C643_F53D_4693_9618_F4AA41F6506E_.wvu.FilterData</vt:lpstr>
      <vt:lpstr>Склад!Z_4ACA789A_F5A8_4226_89BD_A59EDA773EBD_.wvu.FilterData</vt:lpstr>
      <vt:lpstr>Склад!Z_4AE752E0_6CDC_4046_8ADE_B48347117455_.wvu.FilterData</vt:lpstr>
      <vt:lpstr>Склад!Z_4AF43FCE_B5F6_4900_8299_623688FB1B79_.wvu.FilterData</vt:lpstr>
      <vt:lpstr>Склад!Z_4AFA7C98_5992_4DBD_A6F9_85F1D45FF95C_.wvu.FilterData</vt:lpstr>
      <vt:lpstr>Склад!Z_4B064DA5_CCCE_41FC_B918_56F9AC0A94F1_.wvu.FilterData</vt:lpstr>
      <vt:lpstr>Склад!Z_4B45D176_9F89_4835_A2D0_4F43642C6C91_.wvu.FilterData</vt:lpstr>
      <vt:lpstr>Склад!Z_4B4F5349_74CD_4EFB_A247_016FBF604B33_.wvu.FilterData</vt:lpstr>
      <vt:lpstr>Склад!Z_4B8649D8_460C_4C4A_ADB2_0021C406DB53_.wvu.FilterData</vt:lpstr>
      <vt:lpstr>Склад!Z_4B92A72D_40C5_4BB8_964C_5AF373908B11_.wvu.FilterData</vt:lpstr>
      <vt:lpstr>Склад!Z_4BB1D6CA_1C1E_48C2_8FFE_E527E7CE8FFF_.wvu.FilterData</vt:lpstr>
      <vt:lpstr>Склад!Z_4BBA1645_F89D_4567_B72C_A231EC0C7898_.wvu.FilterData</vt:lpstr>
      <vt:lpstr>Склад!Z_4BC460A1_C014_474A_B06D_A9AAC6A7ED04_.wvu.FilterData</vt:lpstr>
      <vt:lpstr>Склад!Z_4BC8D8BD_FE36_4110_8B47_C813B8168DFA_.wvu.FilterData</vt:lpstr>
      <vt:lpstr>Склад!Z_4BD1C580_9F7E_450C_A615_2C58C578A69D_.wvu.FilterData</vt:lpstr>
      <vt:lpstr>Склад!Z_4BD5C187_70C1_4B88_8C43_3D624DBA6702_.wvu.FilterData</vt:lpstr>
      <vt:lpstr>Склад!Z_4BD722E1_6A74_4258_AA55_7C3E20BA986F_.wvu.FilterData</vt:lpstr>
      <vt:lpstr>Склад!Z_4BF5E9FC_F68F_4274_99A2_ED2BB2AEE6A9_.wvu.FilterData</vt:lpstr>
      <vt:lpstr>Склад!Z_4C02EEE8_391A_4874_81FA_3696287BE6B4_.wvu.FilterData</vt:lpstr>
      <vt:lpstr>Склад!Z_4C055EF4_DCFF_4ECB_9F8F_B580DB8B7F29_.wvu.FilterData</vt:lpstr>
      <vt:lpstr>Склад!Z_4C096226_4363_4114_B824_CA0D744F78EC_.wvu.FilterData</vt:lpstr>
      <vt:lpstr>Склад!Z_4C0D77EC_C145_42B2_88F6_73C361F7849A_.wvu.FilterData</vt:lpstr>
      <vt:lpstr>Склад!Z_4C0E2886_8A14_4114_9D8F_A71713E9B412_.wvu.FilterData</vt:lpstr>
      <vt:lpstr>Склад!Z_4C1CC7CB_E879_447D_A1D6_D34537EB708E_.wvu.FilterData</vt:lpstr>
      <vt:lpstr>Склад!Z_4C2FB99F_6556_440B_812C_962D7311053D_.wvu.FilterData</vt:lpstr>
      <vt:lpstr>Склад!Z_4CE565EB_621D_465D_B14F_39560FA07E46_.wvu.FilterData</vt:lpstr>
      <vt:lpstr>Склад!Z_4CED9399_615E_4CAC_AB8B_2F46EC472E06_.wvu.FilterData</vt:lpstr>
      <vt:lpstr>Склад!Z_4D16B3B8_0246_4634_9DF4_CE936E7C6ABF_.wvu.FilterData</vt:lpstr>
      <vt:lpstr>Склад!Z_4D2D339D_BCFE_4442_B16A_0E128C372A84_.wvu.FilterData</vt:lpstr>
      <vt:lpstr>Склад!Z_4D43BB1D_9CBC_47F9_AB59_CE3D0441DA13_.wvu.FilterData</vt:lpstr>
      <vt:lpstr>Склад!Z_4D4FB802_808E_4C8E_BE61_5197EDDD2D2B_.wvu.FilterData</vt:lpstr>
      <vt:lpstr>Склад!Z_4D5B1707_389E_43AB_94C2_E64255680176_.wvu.FilterData</vt:lpstr>
      <vt:lpstr>Склад!Z_4D761F5D_0BE1_4F8A_A32A_ADA01E2F3417_.wvu.FilterData</vt:lpstr>
      <vt:lpstr>Склад!Z_4DDBBF7B_2371_4F85_BBF9_89C476FCFB05_.wvu.FilterData</vt:lpstr>
      <vt:lpstr>Склад!Z_4E6AA868_83FF_4201_ACA5_6104869BE901_.wvu.FilterData</vt:lpstr>
      <vt:lpstr>Склад!Z_4E71FD87_04E6_4758_9BD9_3C58D09B2682_.wvu.FilterData</vt:lpstr>
      <vt:lpstr>Склад!Z_4E731C8F_8FF3_4B7F_8736_79C6BE210BB7_.wvu.FilterData</vt:lpstr>
      <vt:lpstr>Склад!Z_4E908953_227F_4A55_8F48_AD726B07892B_.wvu.FilterData</vt:lpstr>
      <vt:lpstr>Склад!Z_4E90B4DD_0994_4513_9B5E_3A4009BA0F8F_.wvu.FilterData</vt:lpstr>
      <vt:lpstr>Склад!Z_4E988FD3_4646_4959_B8A2_BE2A19E71E31_.wvu.FilterData</vt:lpstr>
      <vt:lpstr>Склад!Z_4EA83F0E_D580_46E6_9427_70F7DE5D35C1_.wvu.FilterData</vt:lpstr>
      <vt:lpstr>Склад!Z_4EAC9189_8F00_417A_9D9A_82B60D4A00E6_.wvu.FilterData</vt:lpstr>
      <vt:lpstr>Склад!Z_4EC65E62_CD50_4A77_BD8F_DEE5E55DAA0B_.wvu.FilterData</vt:lpstr>
      <vt:lpstr>Склад!Z_4EF8D4DE_7312_4E14_A1A5_A63006A06DB5_.wvu.FilterData</vt:lpstr>
      <vt:lpstr>Склад!Z_4EFA6B94_02F6_4A67_9FAD_833BEF7EAB1F_.wvu.FilterData</vt:lpstr>
      <vt:lpstr>Склад!Z_4F2F4894_42B5_4CDB_90F2_75154262102D_.wvu.FilterData</vt:lpstr>
      <vt:lpstr>Склад!Z_4F3EFAA4_151D_4A7E_8618_E282E7796A1F_.wvu.FilterData</vt:lpstr>
      <vt:lpstr>Склад!Z_4F75489B_CD45_4583_94F4_65B249D3DA75_.wvu.FilterData</vt:lpstr>
      <vt:lpstr>Склад!Z_4F7CB3D7_CF16_4537_9A36_620FEC6DE223_.wvu.FilterData</vt:lpstr>
      <vt:lpstr>Склад!Z_4F7FA7B4_2E6B_46D6_B695_2617ED8C393D_.wvu.FilterData</vt:lpstr>
      <vt:lpstr>Склад!Z_4F89B57F_55DF_434A_9EE6_B0DA17903AF9_.wvu.FilterData</vt:lpstr>
      <vt:lpstr>Склад!Z_4F95CB15_4D06_42FE_98A2_108CF2188758_.wvu.FilterData</vt:lpstr>
      <vt:lpstr>Склад!Z_4FC1A260_A234_4405_8F1B_43CC13433C8E_.wvu.FilterData</vt:lpstr>
      <vt:lpstr>Склад!Z_4FC5AFF4_69D5_4877_9410_395933D4FDEF_.wvu.FilterData</vt:lpstr>
      <vt:lpstr>Склад!Z_4FC98444_56E7_4BE9_A1EB_FD7D79E4970E_.wvu.FilterData</vt:lpstr>
      <vt:lpstr>Склад!Z_50159E8D_7C2F_4867_B106_FD406F5EB4F2_.wvu.FilterData</vt:lpstr>
      <vt:lpstr>Склад!Z_50540D0A_2D67_45C3_9C82_A0E06598D71C_.wvu.FilterData</vt:lpstr>
      <vt:lpstr>Склад!Z_5069B4B6_3740_4F0F_9C56_F783F88DF597_.wvu.FilterData</vt:lpstr>
      <vt:lpstr>Склад!Z_507E84CC_59E4_4535_BA1D_4469F41EC037_.wvu.FilterData</vt:lpstr>
      <vt:lpstr>Склад!Z_509D3D98_7368_466D_9CE0_70894DDA03EB_.wvu.FilterData</vt:lpstr>
      <vt:lpstr>Склад!Z_50ADC8EF_C947_4B42_80C3_0B03BBB43A9E_.wvu.FilterData</vt:lpstr>
      <vt:lpstr>Склад!Z_50B3EA9B_B60D_4379_AE9B_0DD498327020_.wvu.FilterData</vt:lpstr>
      <vt:lpstr>Склад!Z_50CAF51B_3496_420C_AB76_C5EFF2BD74A7_.wvu.FilterData</vt:lpstr>
      <vt:lpstr>Склад!Z_50E1EAFF_AFE6_4535_86E7_5C4821DA2733_.wvu.FilterData</vt:lpstr>
      <vt:lpstr>Склад!Z_50FDD8FD_80C1_4EC1_966F_D8CEB21ABA9E_.wvu.FilterData</vt:lpstr>
      <vt:lpstr>Склад!Z_510F1D71_17AC_4604_B2AD_D13A7853FB28_.wvu.FilterData</vt:lpstr>
      <vt:lpstr>Склад!Z_5122FCC8_F35C_41EE_8A34_27757BF5E56A_.wvu.FilterData</vt:lpstr>
      <vt:lpstr>Склад!Z_5128FDF9_2D37_4F2E_AAFE_978D79D0501B_.wvu.FilterData</vt:lpstr>
      <vt:lpstr>Склад!Z_514C67CF_AC78_4C0B_911D_4AD96FFD4DD5_.wvu.FilterData</vt:lpstr>
      <vt:lpstr>Склад!Z_5155D59A_7AC3_4A8C_974D_E51AE533AA77_.wvu.FilterData</vt:lpstr>
      <vt:lpstr>Склад!Z_51655F3D_A0F4_4206_BDB0_904CE32B88DF_.wvu.FilterData</vt:lpstr>
      <vt:lpstr>Склад!Z_51C31739_FD18_44CF_9BE6_35DEDE2557F3_.wvu.FilterData</vt:lpstr>
      <vt:lpstr>Склад!Z_51E53027_54F0_49C3_A504_41BBF968591C_.wvu.FilterData</vt:lpstr>
      <vt:lpstr>Склад!Z_51EA1FD4_5A2F_4179_8DF8_AD90F293C5D4_.wvu.FilterData</vt:lpstr>
      <vt:lpstr>Склад!Z_51EE0778_8684_4588_981B_46FA829EDF85_.wvu.FilterData</vt:lpstr>
      <vt:lpstr>Склад!Z_520230E3_F045_4000_A166_C97559AE1F4F_.wvu.FilterData</vt:lpstr>
      <vt:lpstr>Склад!Z_521ECF48_4F6E_4E04_8BEF_19B457EDBA9D_.wvu.FilterData</vt:lpstr>
      <vt:lpstr>Склад!Z_5239D749_B589_41D3_BFCD_6A001EFF660F_.wvu.FilterData</vt:lpstr>
      <vt:lpstr>Склад!Z_523B58C0_A27D_4CAA_ADC8_CB5D19D82C62_.wvu.FilterData</vt:lpstr>
      <vt:lpstr>Склад!Z_5240511E_4B86_46AE_AB5A_F8158F807921_.wvu.FilterData</vt:lpstr>
      <vt:lpstr>Склад!Z_5246D523_871B_439E_A300_C6D88124A30D_.wvu.FilterData</vt:lpstr>
      <vt:lpstr>Склад!Z_524DC922_7E62_4D07_AA36_1CF8A6748B3C_.wvu.FilterData</vt:lpstr>
      <vt:lpstr>Склад!Z_5283AF18_54F1_4B27_947C_247956F8929A_.wvu.FilterData</vt:lpstr>
      <vt:lpstr>Склад!Z_5285B65C_953A_4E58_8F73_39E676E9D5F0_.wvu.FilterData</vt:lpstr>
      <vt:lpstr>Склад!Z_52861178_F70E_437F_BC37_6CE42E93A78F_.wvu.FilterData</vt:lpstr>
      <vt:lpstr>Склад!Z_52A353A7_449E_4B0A_8912_40E4738E8ABF_.wvu.FilterData</vt:lpstr>
      <vt:lpstr>Склад!Z_52A55E0F_3574_490B_8816_A308CA58A6A4_.wvu.FilterData</vt:lpstr>
      <vt:lpstr>Склад!Z_52CC9F8E_74AC_49A6_ACF3_986383A2256F_.wvu.FilterData</vt:lpstr>
      <vt:lpstr>Склад!Z_52F032AE_A6EA_4E0E_88FF_AB701B5C50BC_.wvu.FilterData</vt:lpstr>
      <vt:lpstr>Склад!Z_52F33512_44D2_40C7_86F7_BA0A72EAEDB6_.wvu.FilterData</vt:lpstr>
      <vt:lpstr>Склад!Z_5306BD25_E877_4865_AAC0_B98028D40B90_.wvu.FilterData</vt:lpstr>
      <vt:lpstr>Склад!Z_5316C76E_70FB_4703_A3D1_7BE55DD4A775_.wvu.FilterData</vt:lpstr>
      <vt:lpstr>Склад!Z_532AF333_4B7E_401D_9110_C10DBFE93B97_.wvu.FilterData</vt:lpstr>
      <vt:lpstr>Склад!Z_5332FC2F_E877_4854_BB55_31E05CCCC8AA_.wvu.FilterData</vt:lpstr>
      <vt:lpstr>Склад!Z_533577E3_F92B_49C9_AC78_FA58BD73C881_.wvu.FilterData</vt:lpstr>
      <vt:lpstr>Склад!Z_533B8247_B397_4A03_8B65_D577FD80392E_.wvu.FilterData</vt:lpstr>
      <vt:lpstr>Склад!Z_533EF10D_A414_41C5_AB92_7A245992413B_.wvu.FilterData</vt:lpstr>
      <vt:lpstr>Склад!Z_5356F467_65D2_424C_AFC0_B288FEAD12FD_.wvu.FilterData</vt:lpstr>
      <vt:lpstr>Склад!Z_5369D264_F482_48FB_942E_968F41DDEAB7_.wvu.FilterData</vt:lpstr>
      <vt:lpstr>Склад!Z_537144E2_2945_4D02_93B2_EC82F9AFC39D_.wvu.FilterData</vt:lpstr>
      <vt:lpstr>Склад!Z_538469B4_1BF1_49F2_B6D2_29CF0706B86C_.wvu.FilterData</vt:lpstr>
      <vt:lpstr>Склад!Z_53849BB7_187F_41FF_8A0A_D1A007E4E936_.wvu.FilterData</vt:lpstr>
      <vt:lpstr>Склад!Z_5386AA06_3703_4ABC_9338_DDFDC4AFC01F_.wvu.FilterData</vt:lpstr>
      <vt:lpstr>Склад!Z_538B2215_EADA_4C99_832F_A68FCB12DE27_.wvu.FilterData</vt:lpstr>
      <vt:lpstr>Склад!Z_53ED5194_A0AC_47CD_A3B8_431142FEE23D_.wvu.FilterData</vt:lpstr>
      <vt:lpstr>Склад!Z_53F1B987_7087_4316_9CE9_66F5EACB1E7D_.wvu.FilterData</vt:lpstr>
      <vt:lpstr>Склад!Z_53FA491E_468E_42F3_B9D6_9F1811D53B7D_.wvu.FilterData</vt:lpstr>
      <vt:lpstr>Склад!Z_54089C82_689B_48D2_B134_CAE79091900E_.wvu.FilterData</vt:lpstr>
      <vt:lpstr>Склад!Z_54497D27_902B_45F6_8C5F_92BDD424611D_.wvu.FilterData</vt:lpstr>
      <vt:lpstr>Склад!Z_545A1439_6F55_447E_8335_D2D6FAB6E668_.wvu.FilterData</vt:lpstr>
      <vt:lpstr>Склад!Z_54813905_9275_403E_BD40_8B2823109879_.wvu.FilterData</vt:lpstr>
      <vt:lpstr>Склад!Z_548202E7_0683_4B79_8904_BD83A73D1FB2_.wvu.FilterData</vt:lpstr>
      <vt:lpstr>Склад!Z_54FC5B51_9791_4C60_9F69_77D8C5B95021_.wvu.FilterData</vt:lpstr>
      <vt:lpstr>Склад!Z_553DDB09_D0E7_4F13_8EB0_306D6EDBE5BF_.wvu.FilterData</vt:lpstr>
      <vt:lpstr>Склад!Z_55653B09_C27F_47BB_875E_5ED235381699_.wvu.FilterData</vt:lpstr>
      <vt:lpstr>Склад!Z_5578767C_2887_46B4_83FE_872F7FB40161_.wvu.FilterData</vt:lpstr>
      <vt:lpstr>Склад!Z_5593A6A9_F90A_416A_A895_E1E24AEC9DA7_.wvu.FilterData</vt:lpstr>
      <vt:lpstr>Склад!Z_55BA9B61_5DE6_4B5E_9EC7_E43EA7972F4A_.wvu.FilterData</vt:lpstr>
      <vt:lpstr>Склад!Z_55BD1E60_DD31_4FFD_93DC_8825A33FAAE6_.wvu.FilterData</vt:lpstr>
      <vt:lpstr>Склад!Z_55BD6E5A_8F98_4FF1_8B4E_94ABA1EA2EED_.wvu.FilterData</vt:lpstr>
      <vt:lpstr>Склад!Z_55BEC8F9_8B1B_4CE6_A44B_0BC6448FAE0A_.wvu.FilterData</vt:lpstr>
      <vt:lpstr>Склад!Z_55C546A3_8FCF_4E55_8156_32151FBDFDF2_.wvu.FilterData</vt:lpstr>
      <vt:lpstr>Склад!Z_55F06F05_03DD_4965_8BEC_198941FF4A4D_.wvu.FilterData</vt:lpstr>
      <vt:lpstr>Склад!Z_56070635_AF5E_4D34_8C8A_5B4EB8999C50_.wvu.FilterData</vt:lpstr>
      <vt:lpstr>Склад!Z_560CC3BA_0D09_41B6_AA34_EB0EEC594E07_.wvu.FilterData</vt:lpstr>
      <vt:lpstr>Склад!Z_5625B365_6583_4E62_ACFE_170E99C93103_.wvu.FilterData</vt:lpstr>
      <vt:lpstr>Склад!Z_562E4B2F_EDF1_4BEF_BB91_F6E03A653DA5_.wvu.FilterData</vt:lpstr>
      <vt:lpstr>Склад!Z_5640F902_6EA0_43A5_8A9B_218F4879887D_.wvu.FilterData</vt:lpstr>
      <vt:lpstr>Склад!Z_56462258_EF1F_43E7_B434_5602BD5C7563_.wvu.FilterData</vt:lpstr>
      <vt:lpstr>Склад!Z_5650A45F_4E91_4D69_AF6E_C31528F946A1_.wvu.FilterData</vt:lpstr>
      <vt:lpstr>Склад!Z_5658512F_9EE9_4770_9E1A_55DEBC53AB6A_.wvu.FilterData</vt:lpstr>
      <vt:lpstr>Склад!Z_568E5BBF_D16E_4456_9052_1A074F102F11_.wvu.FilterData</vt:lpstr>
      <vt:lpstr>Склад!Z_56C26110_A802_41DA_AD79_5A10E39E576B_.wvu.FilterData</vt:lpstr>
      <vt:lpstr>Склад!Z_56E50A54_A40C_4F54_B9B8_34F7E507A8C1_.wvu.FilterData</vt:lpstr>
      <vt:lpstr>Склад!Z_56EA5B8E_1FB7_47E2_96AC_082190D0ECAC_.wvu.FilterData</vt:lpstr>
      <vt:lpstr>Склад!Z_57237145_E2D3_4C50_AE02_FEEB813A5D28_.wvu.FilterData</vt:lpstr>
      <vt:lpstr>Склад!Z_5724F2F5_E238_4396_912C_2709D5991C1F_.wvu.FilterData</vt:lpstr>
      <vt:lpstr>Склад!Z_572AC16C_3DA5_4812_9100_768026ACAB53_.wvu.FilterData</vt:lpstr>
      <vt:lpstr>Склад!Z_57355104_7BFA_48B3_ADD0_07E3496304BE_.wvu.FilterData</vt:lpstr>
      <vt:lpstr>Склад!Z_576166FE_FA51_49E3_B17C_DCC6933170A6_.wvu.FilterData</vt:lpstr>
      <vt:lpstr>Склад!Z_5776CD77_9400_4F83_95C5_5C52DE2FC325_.wvu.FilterData</vt:lpstr>
      <vt:lpstr>Склад!Z_57B9B995_8C2F_4CDD_89C7_2A29FB6A407E_.wvu.FilterData</vt:lpstr>
      <vt:lpstr>Склад!Z_57E405A6_42CB_4E1E_BC32_136D9EF40AFF_.wvu.FilterData</vt:lpstr>
      <vt:lpstr>Склад!Z_57ED9638_AD67_4B83_B5D4_DEF3D01E1557_.wvu.FilterData</vt:lpstr>
      <vt:lpstr>Склад!Z_57F15420_CE5F_4EF9_85AF_BC333F81ACB6_.wvu.FilterData</vt:lpstr>
      <vt:lpstr>Склад!Z_57F227A7_56C2_4B5A_ABD4_A593F5DB77C1_.wvu.FilterData</vt:lpstr>
      <vt:lpstr>Склад!Z_580CBE90_2F7A_4330_A7BC_F764815E5F86_.wvu.FilterData</vt:lpstr>
      <vt:lpstr>Склад!Z_58135644_F8B4_4AAA_9251_67533DEF2990_.wvu.FilterData</vt:lpstr>
      <vt:lpstr>Склад!Z_58192B3B_F02B_41FB_9241_83C6BBA3A5EE_.wvu.FilterData</vt:lpstr>
      <vt:lpstr>Склад!Z_583178AD_E2B4_4B68_A95B_25A4B4B09EFA_.wvu.FilterData</vt:lpstr>
      <vt:lpstr>Склад!Z_58369096_32D9_4C2F_B04B_40A83712F4D9_.wvu.FilterData</vt:lpstr>
      <vt:lpstr>Склад!Z_58390E57_A6DD_4698_B959_4BCE43D4F139_.wvu.FilterData</vt:lpstr>
      <vt:lpstr>Склад!Z_58490BB1_98D4_4E3A_B0DB_0FAB6ED54D6B_.wvu.FilterData</vt:lpstr>
      <vt:lpstr>Склад!Z_5877D070_782A_44E6_93D5_E775F987DA26_.wvu.FilterData</vt:lpstr>
      <vt:lpstr>Склад!Z_58785D6F_C413_4A4E_AB03_B003A9102900_.wvu.FilterData</vt:lpstr>
      <vt:lpstr>Склад!Z_587AA617_51E3_4ABE_8807_04E94E3671BE_.wvu.FilterData</vt:lpstr>
      <vt:lpstr>Склад!Z_588A3749_B7DC_4760_9AD3_528ADD0A4501_.wvu.FilterData</vt:lpstr>
      <vt:lpstr>Склад!Z_5895A5BD_2C2E_45EC_B406_2DFFEE2EB3DA_.wvu.FilterData</vt:lpstr>
      <vt:lpstr>Склад!Z_58A03AD4_7FD7_448F_B30A_B88CE5018953_.wvu.FilterData</vt:lpstr>
      <vt:lpstr>Склад!Z_58A1FCEF_E266_4B5E_8944_1A65CA67FBAC_.wvu.FilterData</vt:lpstr>
      <vt:lpstr>Склад!Z_58AA46AC_892B_44C8_B55D_22D3BC29657F_.wvu.FilterData</vt:lpstr>
      <vt:lpstr>Склад!Z_58B2345F_6393_48CD_8DA4_C3FFCDA0E9EE_.wvu.FilterData</vt:lpstr>
      <vt:lpstr>Склад!Z_58CD1905_9394_4290_9785_5CCC671882CB_.wvu.FilterData</vt:lpstr>
      <vt:lpstr>Склад!Z_58F91D8A_71BD_4C93_ABFC_362B47896442_.wvu.FilterData</vt:lpstr>
      <vt:lpstr>Склад!Z_58FFFF15_8B6E_4C14_9AD3_F95788DD5C0E_.wvu.FilterData</vt:lpstr>
      <vt:lpstr>Склад!Z_59011D27_CF9D_404D_9F2A_3FE5C352AF99_.wvu.FilterData</vt:lpstr>
      <vt:lpstr>Склад!Z_590A970F_3DCC_4704_94A8_2BCD7690AF02_.wvu.FilterData</vt:lpstr>
      <vt:lpstr>Склад!Z_591DEEB8_0A09_43B9_83FD_FBBF38A5462C_.wvu.FilterData</vt:lpstr>
      <vt:lpstr>Склад!Z_59494EE9_E770_4A4C_BD0A_14C8EA9D6046_.wvu.FilterData</vt:lpstr>
      <vt:lpstr>Склад!Z_594E1340_9D9C_461F_BA69_2D6C796D13C5_.wvu.FilterData</vt:lpstr>
      <vt:lpstr>Склад!Z_5965A772_5BA4_4BAE_8861_1566DA88889F_.wvu.FilterData</vt:lpstr>
      <vt:lpstr>Склад!Z_5978D46B_A910_4000_A0B4_EE76AA72BDAB_.wvu.FilterData</vt:lpstr>
      <vt:lpstr>Склад!Z_5992530F_018A_4B76_9642_D1A87B249128_.wvu.FilterData</vt:lpstr>
      <vt:lpstr>Склад!Z_59B95E55_8AA4_4E29_B8BE_A19A3A2F530B_.wvu.FilterData</vt:lpstr>
      <vt:lpstr>Склад!Z_59D319EF_48E2_445E_B6E4_D0A1E07EE691_.wvu.FilterData</vt:lpstr>
      <vt:lpstr>Склад!Z_59E31ACF_9FA4_4ACC_9C40_90C85FCC0090_.wvu.FilterData</vt:lpstr>
      <vt:lpstr>Склад!Z_5A1A1F8C_0BF7_432A_A305_6BC76069D70B_.wvu.FilterData</vt:lpstr>
      <vt:lpstr>Склад!Z_5A212180_6604_4F2B_B40C_0A9B32CDB1A3_.wvu.FilterData</vt:lpstr>
      <vt:lpstr>Склад!Z_5A46DB05_BA26_467D_BB73_BDA9F785DFE9_.wvu.FilterData</vt:lpstr>
      <vt:lpstr>Склад!Z_5A4C1F46_496D_4D2E_960A_CA878BC6DFFE_.wvu.FilterData</vt:lpstr>
      <vt:lpstr>Склад!Z_5A6428B0_A38E_4FD7_B606_3D0FBBC73164_.wvu.FilterData</vt:lpstr>
      <vt:lpstr>Склад!Z_5A75D7E8_9CD4_4E32_9F77_B039E6A8B94F_.wvu.FilterData</vt:lpstr>
      <vt:lpstr>Склад!Z_5A9D3CDB_6D78_413E_A47D_1D7D00CB84EA_.wvu.FilterData</vt:lpstr>
      <vt:lpstr>Склад!Z_5AE8DEBC_16FF_4EAF_B53F_95747669FFD1_.wvu.FilterData</vt:lpstr>
      <vt:lpstr>Склад!Z_5B076ED4_2F5F_4D0E_910F_0ACE1AE2CA4D_.wvu.FilterData</vt:lpstr>
      <vt:lpstr>Склад!Z_5B102C35_5352_41E7_B5E3_9BE38F6BE6CA_.wvu.FilterData</vt:lpstr>
      <vt:lpstr>Склад!Z_5B2CA2FB_89E1_43A7_8135_F42D5F75923E_.wvu.FilterData</vt:lpstr>
      <vt:lpstr>Склад!Z_5B36A2FC_1238_4621_9F39_70F73B4DD472_.wvu.FilterData</vt:lpstr>
      <vt:lpstr>Склад!Z_5B44191F_DDAE_4C3E_B7BC_28209145E100_.wvu.FilterData</vt:lpstr>
      <vt:lpstr>Склад!Z_5B80034B_55BA_4161_890B_5B909AE6A5EB_.wvu.FilterData</vt:lpstr>
      <vt:lpstr>Склад!Z_5B8C8029_3B8A_48F2_8663_D7D083745E3F_.wvu.FilterData</vt:lpstr>
      <vt:lpstr>Склад!Z_5B8CD20C_F20A_42C3_B3BE_4DA8D224C818_.wvu.FilterData</vt:lpstr>
      <vt:lpstr>Склад!Z_5B8DB2AD_6433_432A_9A15_B12101DEE82B_.wvu.FilterData</vt:lpstr>
      <vt:lpstr>Склад!Z_5B9747D6_C253_455C_90EF_11DA4024CA79_.wvu.FilterData</vt:lpstr>
      <vt:lpstr>Склад!Z_5BC30627_F16F_4B7C_9EDE_2A1BE0054B71_.wvu.FilterData</vt:lpstr>
      <vt:lpstr>Склад!Z_5BCBFC0A_877B_4904_8AA4_9348E86F35A2_.wvu.FilterData</vt:lpstr>
      <vt:lpstr>Склад!Z_5BD68E6F_E748_42D1_B531_3C014A41CB63_.wvu.FilterData</vt:lpstr>
      <vt:lpstr>Склад!Z_5BEA36F7_08DF_4FCF_9A14_8A271F00EBCA_.wvu.FilterData</vt:lpstr>
      <vt:lpstr>Склад!Z_5BF3C7AF_EA20_4154_837D_0C402CB80FA9_.wvu.FilterData</vt:lpstr>
      <vt:lpstr>Склад!Z_5BFAF912_2C1E_4486_8938_CC2879A81578_.wvu.FilterData</vt:lpstr>
      <vt:lpstr>Склад!Z_5C02BD6F_56AB_4A88_874E_3334D50347D5_.wvu.FilterData</vt:lpstr>
      <vt:lpstr>Склад!Z_5C169EF1_9860_4B7E_8909_8AD8103052F7_.wvu.FilterData</vt:lpstr>
      <vt:lpstr>Склад!Z_5C493985_A2EC_4003_884A_80C27983342E_.wvu.FilterData</vt:lpstr>
      <vt:lpstr>Склад!Z_5C8B9A5B_9C1A_41D5_8E25_D277D4D97B28_.wvu.FilterData</vt:lpstr>
      <vt:lpstr>Склад!Z_5C96AA89_03AA_495C_96DF_2765373920ED_.wvu.FilterData</vt:lpstr>
      <vt:lpstr>Склад!Z_5CA29B81_CD44_4582_A165_516D2873F4CE_.wvu.FilterData</vt:lpstr>
      <vt:lpstr>Склад!Z_5CAE4882_72C6_4025_BDD3_DCF2757FAA49_.wvu.FilterData</vt:lpstr>
      <vt:lpstr>Склад!Z_5CB31926_0C16_4D50_8480_BF2BB1D2081F_.wvu.FilterData</vt:lpstr>
      <vt:lpstr>Склад!Z_5CE809FE_E20F_41F3_81A7_E5E4F56F7AEB_.wvu.FilterData</vt:lpstr>
      <vt:lpstr>Склад!Z_5CEEEA0A_EA0C_4D18_A478_EFD6009CACFE_.wvu.FilterData</vt:lpstr>
      <vt:lpstr>Склад!Z_5CF150CB_7150_4DC1_B1D5_299462A5A3FF_.wvu.FilterData</vt:lpstr>
      <vt:lpstr>Склад!Z_5D3A6F4B_FF00_4D99_8C1C_6396F54B79B1_.wvu.FilterData</vt:lpstr>
      <vt:lpstr>Склад!Z_5D40BE62_3EA5_43E8_B397_7ED9D6CF2693_.wvu.FilterData</vt:lpstr>
      <vt:lpstr>Склад!Z_5D454C74_09A4_4F36_91ED_482D694218E4_.wvu.FilterData</vt:lpstr>
      <vt:lpstr>Склад!Z_5D556C32_A3AD_4307_A56C_C06F4B217178_.wvu.FilterData</vt:lpstr>
      <vt:lpstr>Склад!Z_5D5E7FB9_E19C_49AD_B7B4_43111CEED0AF_.wvu.FilterData</vt:lpstr>
      <vt:lpstr>Склад!Z_5D95789D_6906_42AA_80B5_F5420920A292_.wvu.FilterData</vt:lpstr>
      <vt:lpstr>Склад!Z_5D9E8591_7EBC_40DB_99A8_1EF3BF1FA171_.wvu.FilterData</vt:lpstr>
      <vt:lpstr>Склад!Z_5DB98C6F_D43D_4283_B674_6F50D0F03AD5_.wvu.FilterData</vt:lpstr>
      <vt:lpstr>Склад!Z_5DB9D3DE_2338_4A44_AE4C_DFD6AA83EE30_.wvu.FilterData</vt:lpstr>
      <vt:lpstr>Склад!Z_5DBE13DA_74A5_43B5_B8AC_D4609CB92341_.wvu.FilterData</vt:lpstr>
      <vt:lpstr>Склад!Z_5DD210F9_DD5D_4FEB_9ED2_7B0F22554803_.wvu.FilterData</vt:lpstr>
      <vt:lpstr>Склад!Z_5DE2FEFA_679A_4BD7_A37D_CC64CF4EFC46_.wvu.FilterData</vt:lpstr>
      <vt:lpstr>Склад!Z_5DE3252B_AD7D_48FE_84AE_CC89C48D9907_.wvu.FilterData</vt:lpstr>
      <vt:lpstr>Склад!Z_5DE45790_5678_4887_A8B0_AD5E745BAE2F_.wvu.FilterData</vt:lpstr>
      <vt:lpstr>Склад!Z_5DF5FDC2_0EBD_438F_B289_B9068887F357_.wvu.FilterData</vt:lpstr>
      <vt:lpstr>Склад!Z_5DFA7709_E3ED_4FFD_BAF7_7734ABBF8B2E_.wvu.FilterData</vt:lpstr>
      <vt:lpstr>Склад!Z_5E0DED5E_7EA9_487C_9DBA_283A2556F268_.wvu.FilterData</vt:lpstr>
      <vt:lpstr>Склад!Z_5E658477_AC85_4109_8B6F_E502783B15BE_.wvu.FilterData</vt:lpstr>
      <vt:lpstr>Склад!Z_5E673365_9AE0_4666_852B_1C4F1B59E0E7_.wvu.FilterData</vt:lpstr>
      <vt:lpstr>Склад!Z_5E869719_6948_43AA_8B45_2143EB19E695_.wvu.FilterData</vt:lpstr>
      <vt:lpstr>Склад!Z_5E907CA9_F3E4_4D60_B82D_1C331E4F64B7_.wvu.FilterData</vt:lpstr>
      <vt:lpstr>Склад!Z_5EA7D9F2_A15D_4D3F_A6BB_82CE6A6F43B5_.wvu.FilterData</vt:lpstr>
      <vt:lpstr>Склад!Z_5EC646FD_8F9D_475F_B1F2_9D6A5C5206D3_.wvu.FilterData</vt:lpstr>
      <vt:lpstr>Склад!Z_5ED3F2A0_48E0_4246_8875_D515D4336421_.wvu.FilterData</vt:lpstr>
      <vt:lpstr>Склад!Z_5ED66D7A_5934_4306_A476_C9D57053D6C5_.wvu.FilterData</vt:lpstr>
      <vt:lpstr>Склад!Z_5EED5C44_EA5F_4BE1_8888_83BA2EF459E6_.wvu.FilterData</vt:lpstr>
      <vt:lpstr>Склад!Z_5EFE2D85_E352_4075_ADB4_D8874322D821_.wvu.FilterData</vt:lpstr>
      <vt:lpstr>Склад!Z_5EFE3773_4CB3_45D8_A2AF_F8997DA49BC1_.wvu.FilterData</vt:lpstr>
      <vt:lpstr>Склад!Z_5F10113C_36A5_463C_A66B_E312FA2D459A_.wvu.FilterData</vt:lpstr>
      <vt:lpstr>Склад!Z_5F33F875_92F7_4131_9594_7EFC9C6F814E_.wvu.FilterData</vt:lpstr>
      <vt:lpstr>Склад!Z_5F431154_478B_4B6B_BDE3_75C66720DC70_.wvu.FilterData</vt:lpstr>
      <vt:lpstr>Склад!Z_5F43E8C9_1918_443F_B134_CA1504B4729F_.wvu.FilterData</vt:lpstr>
      <vt:lpstr>Склад!Z_5F45D9B0_256A_4912_BB9A_E23DDAE1E8AE_.wvu.FilterData</vt:lpstr>
      <vt:lpstr>Склад!Z_5F5A19E5_76BA_4D03_8EC5_413E6F7ED660_.wvu.FilterData</vt:lpstr>
      <vt:lpstr>Склад!Z_5F5F9702_7ED3_4C25_A16B_4B0B68A3B800_.wvu.FilterData</vt:lpstr>
      <vt:lpstr>Склад!Z_5F750F49_A8BD_48DB_862E_35E99E23FEDB_.wvu.FilterData</vt:lpstr>
      <vt:lpstr>Склад!Z_5F95A8EB_C6B3_4152_8F7A_BFE2C83A1B3C_.wvu.FilterData</vt:lpstr>
      <vt:lpstr>Склад!Z_5F99546E_134F_44F1_9A2D_20A73CE467DA_.wvu.FilterData</vt:lpstr>
      <vt:lpstr>Склад!Z_5F9D71A8_878C_4A15_A600_B27F8950CAA9_.wvu.FilterData</vt:lpstr>
      <vt:lpstr>Склад!Z_5F9F9477_01EF_4A43_A28F_65CD4A495A2E_.wvu.FilterData</vt:lpstr>
      <vt:lpstr>Склад!Z_5FD88D1D_156A_48EB_BBEE_DA57A35A5DBB_.wvu.FilterData</vt:lpstr>
      <vt:lpstr>Склад!Z_5FF3D2B0_82F4_4CD6_90DC_2F742417F5BC_.wvu.FilterData</vt:lpstr>
      <vt:lpstr>Склад!Z_5FFF7CBD_DA22_47CC_807D_7C54DD0DB987_.wvu.FilterData</vt:lpstr>
      <vt:lpstr>Склад!Z_600F23A4_83FE_40D4_97E7_E657DA3163AA_.wvu.FilterData</vt:lpstr>
      <vt:lpstr>Склад!Z_604E23CC_B4DF_4886_858A_046ACA9F4808_.wvu.FilterData</vt:lpstr>
      <vt:lpstr>Склад!Z_605547A8_0777_481B_A950_06BE81CF974F_.wvu.FilterData</vt:lpstr>
      <vt:lpstr>Склад!Z_6056ADA2_A45B_4225_BE43_DDE71BFEE425_.wvu.FilterData</vt:lpstr>
      <vt:lpstr>Склад!Z_605B8A39_5DB4_4B23_9762_B03058D11EFF_.wvu.FilterData</vt:lpstr>
      <vt:lpstr>Склад!Z_606157DC_9614_46C9_BE65_0CEB3F2D5003_.wvu.FilterData</vt:lpstr>
      <vt:lpstr>Склад!Z_60749948_83C5_471A_AB10_5100F0A13FA2_.wvu.FilterData</vt:lpstr>
      <vt:lpstr>Склад!Z_6076C906_33DB_4BA1_A3EA_A005F7AF6F09_.wvu.FilterData</vt:lpstr>
      <vt:lpstr>Склад!Z_607E75B5_0DBD_4D69_8163_BDAF554501B0_.wvu.FilterData</vt:lpstr>
      <vt:lpstr>Склад!Z_60B3B66E_CF4C_49B1_B17F_DC73FA55D13E_.wvu.FilterData</vt:lpstr>
      <vt:lpstr>Склад!Z_60CEC4A1_766E_4DF2_AFF7_838199F18D9F_.wvu.FilterData</vt:lpstr>
      <vt:lpstr>Склад!Z_60F9B86E_4BA1_4FA6_BE5E_505454F2221A_.wvu.FilterData</vt:lpstr>
      <vt:lpstr>Склад!Z_610A9C8C_EEFB_4C81_9D09_B9B3471C6836_.wvu.FilterData</vt:lpstr>
      <vt:lpstr>Склад!Z_610D8184_EE47_4D99_848C_91FC452F6DCD_.wvu.FilterData</vt:lpstr>
      <vt:lpstr>Склад!Z_61345FD2_B9B1_4343_B300_9A973474F3A9_.wvu.FilterData</vt:lpstr>
      <vt:lpstr>Склад!Z_6145F729_7DFA_4AB0_97FE_D954E6FF9CF1_.wvu.FilterData</vt:lpstr>
      <vt:lpstr>Склад!Z_616119CA_C7EB_4665_9BD6_96582D068E8A_.wvu.FilterData</vt:lpstr>
      <vt:lpstr>Склад!Z_618263D0_C154_470B_ADCE_5456DCF3A361_.wvu.FilterData</vt:lpstr>
      <vt:lpstr>Склад!Z_61928B7A_0A9E_4A2C_9263_E21B894680C8_.wvu.FilterData</vt:lpstr>
      <vt:lpstr>Склад!Z_61ABE21A_4CAD_4C0B_B7F2_AF004782FA58_.wvu.FilterData</vt:lpstr>
      <vt:lpstr>Склад!Z_61CA5184_D028_4529_94FF_556996EC801A_.wvu.FilterData</vt:lpstr>
      <vt:lpstr>Склад!Z_61CF323F_0310_4825_B612_907BFC1D10DD_.wvu.FilterData</vt:lpstr>
      <vt:lpstr>Склад!Z_61CF95D4_64E1_4E89_BEB8_9A65E78058F3_.wvu.FilterData</vt:lpstr>
      <vt:lpstr>Склад!Z_61E88F83_4C46_4C58_8040_8B473350B348_.wvu.FilterData</vt:lpstr>
      <vt:lpstr>Склад!Z_62199D30_C2E1_4AB1_B5BA_80B0E38D0B34_.wvu.FilterData</vt:lpstr>
      <vt:lpstr>Склад!Z_62370D07_9E78_4536_944A_F7EB62A0AB22_.wvu.FilterData</vt:lpstr>
      <vt:lpstr>Склад!Z_623B9756_04A1_47EF_ACAE_09783AC59DB9_.wvu.FilterData</vt:lpstr>
      <vt:lpstr>Склад!Z_62427EFC_0AF8_4E72_90B3_2DD1DB946FEE_.wvu.FilterData</vt:lpstr>
      <vt:lpstr>Склад!Z_62552596_E130_498E_9EEB_1A78A10ADBBE_.wvu.FilterData</vt:lpstr>
      <vt:lpstr>Склад!Z_62871278_A7B7_4080_BCD2_44436C876743_.wvu.FilterData</vt:lpstr>
      <vt:lpstr>Склад!Z_628F4593_DE9B_45A2_A91E_6583AAAFBCED_.wvu.FilterData</vt:lpstr>
      <vt:lpstr>Склад!Z_62B3CE59_4CD0_4B3F_9E92_587BD233CF12_.wvu.FilterData</vt:lpstr>
      <vt:lpstr>Склад!Z_62D7732A_6707_42D6_82F8_D6922855984A_.wvu.FilterData</vt:lpstr>
      <vt:lpstr>Склад!Z_62DB3F29_F28B_423F_B87E_D089B3BC0466_.wvu.FilterData</vt:lpstr>
      <vt:lpstr>Склад!Z_62E7AC66_BE9C_445C_A4F5_356AA3F7AB62_.wvu.FilterData</vt:lpstr>
      <vt:lpstr>Склад!Z_62FDEC81_8649_4610_9D82_60E6D2B0774A_.wvu.FilterData</vt:lpstr>
      <vt:lpstr>Склад!Z_63208FB3_EE6A_410F_A7C5_F48EA0A126DC_.wvu.FilterData</vt:lpstr>
      <vt:lpstr>Склад!Z_634CE727_E889_415A_B180_1D68A5577C0B_.wvu.FilterData</vt:lpstr>
      <vt:lpstr>Склад!Z_634DDD7D_B461_4573_A844_E869F47F1A5A_.wvu.FilterData</vt:lpstr>
      <vt:lpstr>Склад!Z_63556B47_527C_49CE_8507_316FDF38BE0A_.wvu.FilterData</vt:lpstr>
      <vt:lpstr>Склад!Z_635F3AA8_AC2D_418E_A67F_3928AFDC8415_.wvu.FilterData</vt:lpstr>
      <vt:lpstr>Склад!Z_6361C9D1_9BA6_4F06_BA8D_C4EFFBC02870_.wvu.FilterData</vt:lpstr>
      <vt:lpstr>Склад!Z_63717763_EAAD_44B5_9823_95B8774310CE_.wvu.FilterData</vt:lpstr>
      <vt:lpstr>Склад!Z_637F5F6E_CED8_4B4E_9124_86829AFB59B7_.wvu.FilterData</vt:lpstr>
      <vt:lpstr>Склад!Z_6386ABA1_0BE3_41B0_86C4_0E42EB87C844_.wvu.FilterData</vt:lpstr>
      <vt:lpstr>Склад!Z_63882668_35C8_4CEB_8216_866EB51CCD4C_.wvu.FilterData</vt:lpstr>
      <vt:lpstr>Склад!Z_6389A79F_9C0B_49BD_9CFD_48AB4B57F405_.wvu.FilterData</vt:lpstr>
      <vt:lpstr>Склад!Z_63A37128_A17B_44EB_B22D_6D0BFD6191FF_.wvu.FilterData</vt:lpstr>
      <vt:lpstr>Склад!Z_63BBFA76_CFA3_4B4F_BD12_6BE9AAB7BDBA_.wvu.FilterData</vt:lpstr>
      <vt:lpstr>Склад!Z_63BC70CC_C451_419D_8C31_0D36DAE6891A_.wvu.FilterData</vt:lpstr>
      <vt:lpstr>Склад!Z_63D3DEDA_C0B8_4AE8_9A3C_9EEABE166211_.wvu.FilterData</vt:lpstr>
      <vt:lpstr>Склад!Z_63DE139A_7087_4DEA_A53C_BCF0BC94C8EF_.wvu.FilterData</vt:lpstr>
      <vt:lpstr>Склад!Z_63E674DA_C5A6_4B16_997A_CF618B5BBE38_.wvu.FilterData</vt:lpstr>
      <vt:lpstr>Склад!Z_63E99E54_A821_4FA7_B51C_92D6428BFFAC_.wvu.FilterData</vt:lpstr>
      <vt:lpstr>Склад!Z_63EA1C09_ABD4_4DD7_A0C7_20644DEA82E3_.wvu.FilterData</vt:lpstr>
      <vt:lpstr>Склад!Z_63EFBF51_3504_46AF_B63C_321DC339BDF1_.wvu.FilterData</vt:lpstr>
      <vt:lpstr>Склад!Z_63FD62CF_C07F_49BE_8FF5_AD7E1A06AE45_.wvu.FilterData</vt:lpstr>
      <vt:lpstr>Склад!Z_6415B9A8_C853_4631_BAC1_1316B4258A94_.wvu.FilterData</vt:lpstr>
      <vt:lpstr>Склад!Z_6421B7FF_63D2_46C1_BCC9_50D73FF2AE13_.wvu.FilterData</vt:lpstr>
      <vt:lpstr>Склад!Z_642248F5_33A6_4B6D_ADA1_71B9CD97BB88_.wvu.FilterData</vt:lpstr>
      <vt:lpstr>Склад!Z_644F5C6B_3956_47F1_8282_BA7CDE3A53E1_.wvu.FilterData</vt:lpstr>
      <vt:lpstr>Склад!Z_6470A4B6_1FD3_4535_9926_9F8D82C34B80_.wvu.FilterData</vt:lpstr>
      <vt:lpstr>Склад!Z_6473FAC2_07D7_4DB3_9BFE_F51555165575_.wvu.FilterData</vt:lpstr>
      <vt:lpstr>Склад!Z_647FFE81_FE12_48AE_AED6_7F3C4E6D2CC8_.wvu.FilterData</vt:lpstr>
      <vt:lpstr>Склад!Z_6480D0B1_848B_41DB_B33A_B2EAF2EBF62F_.wvu.FilterData</vt:lpstr>
      <vt:lpstr>Склад!Z_6490399A_9BF0_4B38_AEEB_3F4FC117AAB2_.wvu.FilterData</vt:lpstr>
      <vt:lpstr>Склад!Z_64A35BDC_E9DE_4B7F_B40D_4D72CB97EDC0_.wvu.FilterData</vt:lpstr>
      <vt:lpstr>Склад!Z_64B1E169_E566_4494_ACEC_D0F4D4AF9D73_.wvu.FilterData</vt:lpstr>
      <vt:lpstr>Склад!Z_64C58A6A_44F9_41ED_B126_E53A180B7FF5_.wvu.FilterData</vt:lpstr>
      <vt:lpstr>Склад!Z_64D25054_6381_491C_B4A8_D697F452A41D_.wvu.FilterData</vt:lpstr>
      <vt:lpstr>Склад!Z_64EC2DA3_09D1_433F_9603_730A62F418FD_.wvu.FilterData</vt:lpstr>
      <vt:lpstr>Склад!Z_64FBED17_6FD3_4861_B764_9CC3160A802A_.wvu.FilterData</vt:lpstr>
      <vt:lpstr>Склад!Z_651207AC_6D30_441B_AF69_B105FD2F7380_.wvu.FilterData</vt:lpstr>
      <vt:lpstr>Склад!Z_653D5C86_734F_4FD4_88E2_CAAD74DE2927_.wvu.FilterData</vt:lpstr>
      <vt:lpstr>Склад!Z_654D19DB_39B9_405E_AE5E_58D4B5967311_.wvu.FilterData</vt:lpstr>
      <vt:lpstr>Склад!Z_65503602_20FA_4952_8AD3_2A866B813633_.wvu.FilterData</vt:lpstr>
      <vt:lpstr>Склад!Z_65798AA5_89B1_440D_BBD2_D6F50F1E07E7_.wvu.FilterData</vt:lpstr>
      <vt:lpstr>Склад!Z_657B3AC5_E111_4B20_8B0F_79BF09704726_.wvu.FilterData</vt:lpstr>
      <vt:lpstr>Склад!Z_658D64DA_FD6E_422C_8B84_996E777091BF_.wvu.FilterData</vt:lpstr>
      <vt:lpstr>Склад!Z_65ADB3B5_445B_4F15_B7BB_CCF0EB94956F_.wvu.FilterData</vt:lpstr>
      <vt:lpstr>Склад!Z_65CC64E6_D8BB_4401_B7CA_BC729C8151C3_.wvu.FilterData</vt:lpstr>
      <vt:lpstr>Склад!Z_65DBD766_1205_4CAC_9FF8_15E372F2DB33_.wvu.FilterData</vt:lpstr>
      <vt:lpstr>Склад!Z_65DD35F6_369F_43E7_B9A9_C0649207CF89_.wvu.FilterData</vt:lpstr>
      <vt:lpstr>Склад!Z_65DE997C_9A35_4245_A4C2_0C3532BAF700_.wvu.FilterData</vt:lpstr>
      <vt:lpstr>Склад!Z_660962E5_891A_406B_995D_906AE6345ABE_.wvu.FilterData</vt:lpstr>
      <vt:lpstr>Склад!Z_66158C64_C422_4E39_A058_D4F76F4145B1_.wvu.FilterData</vt:lpstr>
      <vt:lpstr>Склад!Z_6622B762_9F46_40A9_BAAE_659DFF7EFC7C_.wvu.FilterData</vt:lpstr>
      <vt:lpstr>Склад!Z_664AA923_F6CB_4EF2_96F0_B75A036EA563_.wvu.FilterData</vt:lpstr>
      <vt:lpstr>Склад!Z_66757D9C_13E0_4CDD_A522_8273C1B7FD86_.wvu.FilterData</vt:lpstr>
      <vt:lpstr>Склад!Z_668C52C3_9528_4813_BDED_502290234938_.wvu.FilterData</vt:lpstr>
      <vt:lpstr>Склад!Z_668C9ABE_62BD_4417_B5D5_E7A226A80362_.wvu.FilterData</vt:lpstr>
      <vt:lpstr>Склад!Z_66929FC5_9C52_4A73_86CD_86C92D2B6B1F_.wvu.FilterData</vt:lpstr>
      <vt:lpstr>Склад!Z_66A6C49C_207D_40BC_9450_8C194370504B_.wvu.FilterData</vt:lpstr>
      <vt:lpstr>Склад!Z_66AD437A_102A_4229_98A4_7BBE6F8F7294_.wvu.FilterData</vt:lpstr>
      <vt:lpstr>Склад!Z_66AE80AD_CD71_47CC_B5EB_B3F371F83011_.wvu.FilterData</vt:lpstr>
      <vt:lpstr>Склад!Z_66B49FDB_318B_4D03_B8AF_366DE0B8AA6A_.wvu.FilterData</vt:lpstr>
      <vt:lpstr>Склад!Z_66B90367_82D2_41E5_BD2D_9985F3CA1D44_.wvu.FilterData</vt:lpstr>
      <vt:lpstr>Склад!Z_66F36692_F16C_4056_ACB9_7FC88298D868_.wvu.FilterData</vt:lpstr>
      <vt:lpstr>Склад!Z_66FE50BF_4AB2_443D_B12C_67EFCE6AD3A3_.wvu.FilterData</vt:lpstr>
      <vt:lpstr>Склад!Z_67008258_F7C1_43A1_84D7_EA36F34812EE_.wvu.FilterData</vt:lpstr>
      <vt:lpstr>Склад!Z_6710B13B_2A89_4045_822B_DC7EB34DA8E6_.wvu.FilterData</vt:lpstr>
      <vt:lpstr>Склад!Z_67582D73_5290_41ED_B0F9_91C533AD901F_.wvu.FilterData</vt:lpstr>
      <vt:lpstr>Склад!Z_675A1E71_652B_4333_ABA0_3EF76341F1C3_.wvu.FilterData</vt:lpstr>
      <vt:lpstr>Склад!Z_677F721E_185B_4DC8_8592_51CC2DAC8EE7_.wvu.FilterData</vt:lpstr>
      <vt:lpstr>Склад!Z_67D6B0D5_D92F_4EF9_B128_76FEDDEAE064_.wvu.FilterData</vt:lpstr>
      <vt:lpstr>Склад!Z_67F24E16_7357_4E6A_A2B3_551875B12D87_.wvu.FilterData</vt:lpstr>
      <vt:lpstr>Склад!Z_680CAB94_0280_4CB3_AB24_E16A80EA6DB4_.wvu.FilterData</vt:lpstr>
      <vt:lpstr>Склад!Z_683401BB_1734_4B9B_8CEB_C9507780AA4A_.wvu.FilterData</vt:lpstr>
      <vt:lpstr>Склад!Z_686F0BEE_182E_4C8A_BA18_697312905688_.wvu.FilterData</vt:lpstr>
      <vt:lpstr>Склад!Z_687824D8_4532_4E75_9790_E280D88FC96D_.wvu.FilterData</vt:lpstr>
      <vt:lpstr>Склад!Z_68ACDC06_BAF7_4046_B6D5_F00680C5D6CD_.wvu.FilterData</vt:lpstr>
      <vt:lpstr>Склад!Z_68DCA672_5B98_44A6_BE9C_BAE15186E6B5_.wvu.FilterData</vt:lpstr>
      <vt:lpstr>Склад!Z_68E75F9A_5610_4D8B_823C_BF912DF1987D_.wvu.FilterData</vt:lpstr>
      <vt:lpstr>Склад!Z_68ECC7E2_37D2_4902_B5FC_2EB7A727C6B3_.wvu.FilterData</vt:lpstr>
      <vt:lpstr>Склад!Z_68F2F102_ADEB_41D3_B3B9_6D1FBB18A81D_.wvu.FilterData</vt:lpstr>
      <vt:lpstr>Склад!Z_6914DD3B_8225_44CC_AA2B_9BD8C0DDF087_.wvu.FilterData</vt:lpstr>
      <vt:lpstr>Склад!Z_69164DDE_62BF_4F20_96FB_646EF6DF33F4_.wvu.FilterData</vt:lpstr>
      <vt:lpstr>Склад!Z_6937BDC3_90A1_4CFD_9177_E6B9C0E842FE_.wvu.FilterData</vt:lpstr>
      <vt:lpstr>Склад!Z_69452EF0_94CA_44A9_A68C_E7151C6D3923_.wvu.FilterData</vt:lpstr>
      <vt:lpstr>Склад!Z_6964B4DC_A358_4E9F_B8C6_CA44BF97072D_.wvu.FilterData</vt:lpstr>
      <vt:lpstr>Склад!Z_696905B2_06E1_4204_B614_4CC9772484BC_.wvu.FilterData</vt:lpstr>
      <vt:lpstr>Склад!Z_6987D969_FDC7_42D9_ABF9_034BD39363CE_.wvu.FilterData</vt:lpstr>
      <vt:lpstr>Склад!Z_699D0324_B9F8_4184_BC65_CBC3CF48D240_.wvu.FilterData</vt:lpstr>
      <vt:lpstr>Склад!Z_69A61E9A_5414_4A03_8DF6_1A7851A64DA4_.wvu.FilterData</vt:lpstr>
      <vt:lpstr>Склад!Z_69D01813_A001_41F8_AB58_48BD4E0DF2E4_.wvu.FilterData</vt:lpstr>
      <vt:lpstr>Склад!Z_6A1139C1_6DBA_4C9A_A31F_B3E958F8B2F5_.wvu.FilterData</vt:lpstr>
      <vt:lpstr>Склад!Z_6A28A663_C308_4008_B343_0EBB9AE2B9D3_.wvu.FilterData</vt:lpstr>
      <vt:lpstr>Склад!Z_6A5CE948_6CBF_43A1_AD20_B4ED7B5B5C4D_.wvu.FilterData</vt:lpstr>
      <vt:lpstr>Склад!Z_6A60B1D4_C6A4_4785_87CF_940BE3AEEF53_.wvu.FilterData</vt:lpstr>
      <vt:lpstr>Склад!Z_6A69E60C_CB6D_424D_925C_B8E621CE0CC9_.wvu.FilterData</vt:lpstr>
      <vt:lpstr>Склад!Z_6A99E6B1_9F0D_4CFE_AC90_FC2D4FE88AB0_.wvu.FilterData</vt:lpstr>
      <vt:lpstr>Склад!Z_6AB062B0_5098_4344_8118_A6D9B1CDC459_.wvu.FilterData</vt:lpstr>
      <vt:lpstr>Склад!Z_6AC448CE_A0E7_476F_8C5B_8652FC3C244F_.wvu.FilterData</vt:lpstr>
      <vt:lpstr>Склад!Z_6ACEABCF_22E1_4800_91CD_4306B9029EE8_.wvu.FilterData</vt:lpstr>
      <vt:lpstr>Склад!Z_6AD16AFC_E4AA_483B_947D_6840C988B8A6_.wvu.FilterData</vt:lpstr>
      <vt:lpstr>Склад!Z_6AE37BBB_D974_4D86_804B_A334AE2767CC_.wvu.FilterData</vt:lpstr>
      <vt:lpstr>Склад!Z_6AEBE8BB_30B7_470A_A43D_930645C51411_.wvu.FilterData</vt:lpstr>
      <vt:lpstr>Склад!Z_6B520670_7456_4B03_929B_3F10FDFEF5A0_.wvu.FilterData</vt:lpstr>
      <vt:lpstr>Склад!Z_6B545DD7_EA97_492E_9AB6_A168BD9B7935_.wvu.FilterData</vt:lpstr>
      <vt:lpstr>Склад!Z_6B57ED7A_94DA_4EFC_AED4_B2A0A2F2FD8F_.wvu.FilterData</vt:lpstr>
      <vt:lpstr>Склад!Z_6B584E94_3B83_4C39_8EEA_EBA27DC8829E_.wvu.FilterData</vt:lpstr>
      <vt:lpstr>Склад!Z_6B7623E1_0B3B_4FCE_9BDE_5436E91DBB3B_.wvu.FilterData</vt:lpstr>
      <vt:lpstr>Склад!Z_6BAC758F_6B9F_41CE_ADD4_DB82983CA891_.wvu.FilterData</vt:lpstr>
      <vt:lpstr>Склад!Z_6BCB9E64_AD50_4125_80D1_66FBC9853C39_.wvu.FilterData</vt:lpstr>
      <vt:lpstr>Склад!Z_6BD37AAE_F8FF_477C_A6A0_AD5A14DA306D_.wvu.FilterData</vt:lpstr>
      <vt:lpstr>Склад!Z_6BF9EA45_9C56_437A_8792_78602092031D_.wvu.FilterData</vt:lpstr>
      <vt:lpstr>Склад!Z_6C0CE5ED_FE4C_4A4D_ACB5_DE99219A8B31_.wvu.FilterData</vt:lpstr>
      <vt:lpstr>Склад!Z_6C30B8F8_ADF6_41D1_9B30_444D671C8711_.wvu.FilterData</vt:lpstr>
      <vt:lpstr>Склад!Z_6C448D49_B886_4C14_9C76_AB1EB80715FA_.wvu.FilterData</vt:lpstr>
      <vt:lpstr>Склад!Z_6C881A35_34A4_4F3A_8151_19BA080A7B54_.wvu.FilterData</vt:lpstr>
      <vt:lpstr>Склад!Z_6CA65156_081B_4D35_8009_222E9D330245_.wvu.FilterData</vt:lpstr>
      <vt:lpstr>Склад!Z_6CAD8036_C565_4953_9A06_5FC3DBAFDAD7_.wvu.FilterData</vt:lpstr>
      <vt:lpstr>Склад!Z_6CB1E573_F4A4_47B5_A6BC_ECC9F17C15F9_.wvu.FilterData</vt:lpstr>
      <vt:lpstr>Склад!Z_6CC0B5DB_B42E_49A5_A73D_168DB8A5402C_.wvu.FilterData</vt:lpstr>
      <vt:lpstr>Склад!Z_6CCD3D9B_FED5_4BB0_B46E_6B84B994D830_.wvu.FilterData</vt:lpstr>
      <vt:lpstr>Склад!Z_6CCFD420_4527_49BB_A69C_2C0652C501EC_.wvu.FilterData</vt:lpstr>
      <vt:lpstr>Склад!Z_6CD16310_BE3F_43F0_802F_6DD27A949FCE_.wvu.FilterData</vt:lpstr>
      <vt:lpstr>Склад!Z_6CD9465B_54EB_4DC9_9F3B_98E3D0B39D5D_.wvu.FilterData</vt:lpstr>
      <vt:lpstr>Склад!Z_6CEC0844_A2A5_4356_8DAF_799621047DF9_.wvu.FilterData</vt:lpstr>
      <vt:lpstr>Склад!Z_6D1249CB_53E2_4F3E_843D_2B45987C1F0C_.wvu.FilterData</vt:lpstr>
      <vt:lpstr>Склад!Z_6D1D36E6_EA85_4552_B3C0_A256BFC04179_.wvu.FilterData</vt:lpstr>
      <vt:lpstr>Склад!Z_6D35FC40_1C8A_4C20_923A_31B18BE42DEC_.wvu.FilterData</vt:lpstr>
      <vt:lpstr>Склад!Z_6D3F5CCA_E8E3_4B11_B8DF_00266D8FEF6B_.wvu.FilterData</vt:lpstr>
      <vt:lpstr>Склад!Z_6D3FD256_68B3_4FC6_B536_6B1D384521FE_.wvu.FilterData</vt:lpstr>
      <vt:lpstr>Склад!Z_6D40F8EB_8ADB_4C53_9251_B3581A7D5EAF_.wvu.FilterData</vt:lpstr>
      <vt:lpstr>Склад!Z_6D4DDD5A_F182_4E45_87C3_F9E858FC669A_.wvu.FilterData</vt:lpstr>
      <vt:lpstr>Склад!Z_6D522BB8_62C9_4FA1_A3B2_6C26871A24CC_.wvu.FilterData</vt:lpstr>
      <vt:lpstr>Склад!Z_6D57EF57_645A_438D_86A7_2FEA6D9FA50F_.wvu.FilterData</vt:lpstr>
      <vt:lpstr>Склад!Z_6D70F600_A938_48C3_80FA_FE6146B3ECD8_.wvu.FilterData</vt:lpstr>
      <vt:lpstr>Склад!Z_6D7A3644_7F3E_424A_B8C9_5CC7C81908F7_.wvu.FilterData</vt:lpstr>
      <vt:lpstr>Склад!Z_6D8D296D_75E5_4797_A791_95C2B788839D_.wvu.FilterData</vt:lpstr>
      <vt:lpstr>Склад!Z_6D9B5A52_253A_4EDA_B905_98875F002565_.wvu.FilterData</vt:lpstr>
      <vt:lpstr>Склад!Z_6DB3C8C3_A1E8_49A7_BD24_9D578F40DAB0_.wvu.FilterData</vt:lpstr>
      <vt:lpstr>Склад!Z_6DB7B311_186A_481C_8D54_AB218A41025F_.wvu.FilterData</vt:lpstr>
      <vt:lpstr>Склад!Z_6DC351AA_2FBA_45A4_9FFF_5B541D329AA1_.wvu.FilterData</vt:lpstr>
      <vt:lpstr>Склад!Z_6DDD715C_B0CA_4021_837D_34EDCC3D4EC3_.wvu.FilterData</vt:lpstr>
      <vt:lpstr>Склад!Z_6E19B9A5_1E28_4B0C_BD2F_0A7AA86D2DCE_.wvu.FilterData</vt:lpstr>
      <vt:lpstr>Склад!Z_6E29B7CB_BDA4_440D_B33B_8DCA3BF5AC32_.wvu.FilterData</vt:lpstr>
      <vt:lpstr>Склад!Z_6E43DD40_1842_47E8_83E6_7C1F97257561_.wvu.FilterData</vt:lpstr>
      <vt:lpstr>Склад!Z_6E49BAC1_1FCE_432B_8A73_766C11C91EE7_.wvu.FilterData</vt:lpstr>
      <vt:lpstr>Склад!Z_6E4F30A5_C49C_4360_9F2A_0219E867CFE4_.wvu.FilterData</vt:lpstr>
      <vt:lpstr>Склад!Z_6E5EB548_C1D4_4ABC_9048_BD6EE4F64781_.wvu.FilterData</vt:lpstr>
      <vt:lpstr>Склад!Z_6E61621B_A534_417D_9010_9966344D30A0_.wvu.FilterData</vt:lpstr>
      <vt:lpstr>Склад!Z_6E6E752B_ABFB_4C3A_9A14_35293F1AECBA_.wvu.FilterData</vt:lpstr>
      <vt:lpstr>Склад!Z_6E7507AC_9AA0_450A_8B5A_A9927C0AADF5_.wvu.FilterData</vt:lpstr>
      <vt:lpstr>Склад!Z_6E7F3A78_6AB0_4A71_861F_9C992A9F6A9A_.wvu.FilterData</vt:lpstr>
      <vt:lpstr>Склад!Z_6EA85362_A165_42F4_881A_B1644B04D606_.wvu.FilterData</vt:lpstr>
      <vt:lpstr>Склад!Z_6EAF70F8_A7EA_4320_A7DD_B0F610EADDFB_.wvu.FilterData</vt:lpstr>
      <vt:lpstr>Склад!Z_6EB11E6C_11A2_4138_AC81_BAF3439D7420_.wvu.FilterData</vt:lpstr>
      <vt:lpstr>Склад!Z_6EDF20B9_5AE0_4C17_A861_746E31628316_.wvu.FilterData</vt:lpstr>
      <vt:lpstr>Склад!Z_6F044610_B9E5_43D8_9B8A_5DC5E85CCC8E_.wvu.FilterData</vt:lpstr>
      <vt:lpstr>Склад!Z_6F1FA0A2_157E_4681_AC11_0A19C87E1FFC_.wvu.FilterData</vt:lpstr>
      <vt:lpstr>Склад!Z_6F3508B0_B918_416C_AB05_9D9CF0C67AF5_.wvu.FilterData</vt:lpstr>
      <vt:lpstr>Склад!Z_6F55DFA1_136E_4181_B770_D7752BBBD873_.wvu.FilterData</vt:lpstr>
      <vt:lpstr>Склад!Z_6F686ED0_713C_4B4D_83F7_6138BA9D3EE0_.wvu.FilterData</vt:lpstr>
      <vt:lpstr>Склад!Z_6F93C322_F691_4950_A69D_F8551E31F499_.wvu.FilterData</vt:lpstr>
      <vt:lpstr>Склад!Z_6F9804AB_ADDC_4A98_B8DF_1C7737BDCE1D_.wvu.FilterData</vt:lpstr>
      <vt:lpstr>Склад!Z_6F9EDCE0_5AAA_4FDF_A2BF_F9BD23322F50_.wvu.FilterData</vt:lpstr>
      <vt:lpstr>Склад!Z_6FD7F760_FFC2_4340_8BC6_6D357A05E9E5_.wvu.FilterData</vt:lpstr>
      <vt:lpstr>Склад!Z_6FE005EC_4D85_4617_A0A0_B8621DA4A4AC_.wvu.FilterData</vt:lpstr>
      <vt:lpstr>Склад!Z_6FFA9C82_30F7_41B4_8269_D6C062F4769C_.wvu.FilterData</vt:lpstr>
      <vt:lpstr>Склад!Z_700E1347_28C4_40BB_ACC1_7C204262CD69_.wvu.FilterData</vt:lpstr>
      <vt:lpstr>Склад!Z_704DF775_1ABE_488C_8E9B_F4C30C70F999_.wvu.FilterData</vt:lpstr>
      <vt:lpstr>Склад!Z_704E24B4_9720_4166_82BE_C952C2C87191_.wvu.FilterData</vt:lpstr>
      <vt:lpstr>Склад!Z_70525837_7BA2_434E_9014_F5DCEC5AA6AB_.wvu.FilterData</vt:lpstr>
      <vt:lpstr>Склад!Z_705850DA_72D0_4119_A7AF_C913988C030E_.wvu.FilterData</vt:lpstr>
      <vt:lpstr>Склад!Z_706199B8_6D00_4EFF_8046_7A9035CCBE76_.wvu.FilterData</vt:lpstr>
      <vt:lpstr>Склад!Z_70740B6B_F5B1_4E62_A130_F0A8FD0B8C7C_.wvu.FilterData</vt:lpstr>
      <vt:lpstr>Склад!Z_708188CE_1D7D_4DDF_AA8C_0AE773831052_.wvu.FilterData</vt:lpstr>
      <vt:lpstr>Склад!Z_7085A8AC_17BC_4C9A_8DA7_D3B006250550_.wvu.FilterData</vt:lpstr>
      <vt:lpstr>Склад!Z_70ABB1BF_3229_4EE6_B711_96B2FEC49E27_.wvu.FilterData</vt:lpstr>
      <vt:lpstr>Склад!Z_70B6B668_3717_4B3D_A4C5_61599CF76FDD_.wvu.FilterData</vt:lpstr>
      <vt:lpstr>Склад!Z_70C4515C_4702_44D7_BDF4_0B51D7B908F6_.wvu.FilterData</vt:lpstr>
      <vt:lpstr>Склад!Z_710DACD2_7E96_43C1_A6C3_75439A7FFF8A_.wvu.FilterData</vt:lpstr>
      <vt:lpstr>Склад!Z_718BF3FB_BB64_4FB0_8A5E_B118A96C8D5E_.wvu.FilterData</vt:lpstr>
      <vt:lpstr>Склад!Z_71A1770A_B6DD_4D7C_9A6B_3AA7FBB61E2F_.wvu.FilterData</vt:lpstr>
      <vt:lpstr>Склад!Z_71A535C8_DA1C_41A6_8BD8_352B2020AED8_.wvu.FilterData</vt:lpstr>
      <vt:lpstr>Склад!Z_71BB2FC3_B903_4F42_B390_B1E14FF5F21E_.wvu.FilterData</vt:lpstr>
      <vt:lpstr>Склад!Z_71D91CB9_063D_4EC8_AACA_021861442C17_.wvu.FilterData</vt:lpstr>
      <vt:lpstr>Склад!Z_71DE5ECF_203A_4698_A615_2FB3150B6C04_.wvu.FilterData</vt:lpstr>
      <vt:lpstr>Склад!Z_722EE169_5AC9_416B_8ACF_8DF1B0C9FA21_.wvu.FilterData</vt:lpstr>
      <vt:lpstr>Склад!Z_72489183_19C7_44F0_AD95_C0D2D7D5434B_.wvu.FilterData</vt:lpstr>
      <vt:lpstr>Склад!Z_725E7308_FCAB_44B2_8199_828773796337_.wvu.FilterData</vt:lpstr>
      <vt:lpstr>Склад!Z_7261B81C_3C44_47B0_861A_8E7A3AA9D556_.wvu.FilterData</vt:lpstr>
      <vt:lpstr>Склад!Z_727A4904_8544_404B_8A2D_05E17A17604B_.wvu.Cols</vt:lpstr>
      <vt:lpstr>Склад!Z_727A4904_8544_404B_8A2D_05E17A17604B_.wvu.FilterData</vt:lpstr>
      <vt:lpstr>Склад!Z_727E0BAF_6032_46A0_A368_FCE0687189AA_.wvu.FilterData</vt:lpstr>
      <vt:lpstr>Склад!Z_728CF503_2068_4B98_AE7E_C8587FF2EFA8_.wvu.FilterData</vt:lpstr>
      <vt:lpstr>Склад!Z_7293E7C7_3634_48A9_9C7A_6259CE987CA8_.wvu.FilterData</vt:lpstr>
      <vt:lpstr>Склад!Z_72A751A9_4529_42C4_A31A_CB72DF6C30E3_.wvu.FilterData</vt:lpstr>
      <vt:lpstr>Склад!Z_72BCD2FA_2F73_4144_AB0D_EECAC85077C8_.wvu.FilterData</vt:lpstr>
      <vt:lpstr>Склад!Z_72BDE7CC_6B4F_4C2F_810F_F0BEF5336E19_.wvu.FilterData</vt:lpstr>
      <vt:lpstr>Склад!Z_72D93A46_FF88_41DD_90C4_941D4F20DD03_.wvu.FilterData</vt:lpstr>
      <vt:lpstr>Склад!Z_7313C2A3_6F04_4B8A_9F34_626AD3869827_.wvu.FilterData</vt:lpstr>
      <vt:lpstr>Склад!Z_7327902D_0628_4312_A09A_834A4DA1AE17_.wvu.FilterData</vt:lpstr>
      <vt:lpstr>Склад!Z_7328F8F5_7F2B_4BBB_B9A0_03F20C3D6FB8_.wvu.FilterData</vt:lpstr>
      <vt:lpstr>Склад!Z_73305389_B67C_4BDC_A035_56C0605197AE_.wvu.FilterData</vt:lpstr>
      <vt:lpstr>Склад!Z_73387EF9_8372_4197_A839_E367CECF69DE_.wvu.FilterData</vt:lpstr>
      <vt:lpstr>Склад!Z_73493ECB_408E_4702_B8C1_71C7FF214F33_.wvu.FilterData</vt:lpstr>
      <vt:lpstr>Склад!Z_737E2AAD_3B54_490C_AC4C_89B16F3FCBEE_.wvu.FilterData</vt:lpstr>
      <vt:lpstr>Склад!Z_73940C48_606F_411B_A635_3A7229FA88F5_.wvu.FilterData</vt:lpstr>
      <vt:lpstr>Склад!Z_73B5D470_572F_4249_9BAC_0F95D8501A78_.wvu.FilterData</vt:lpstr>
      <vt:lpstr>Склад!Z_73BB8CC8_F719_438E_954A_759B8856F7A7_.wvu.FilterData</vt:lpstr>
      <vt:lpstr>Склад!Z_73ED04AE_CD8C_4A6E_8FC8_4286184D79A6_.wvu.FilterData</vt:lpstr>
      <vt:lpstr>Склад!Z_7408CEB6_5C29_45B1_9597_EC5391741923_.wvu.FilterData</vt:lpstr>
      <vt:lpstr>Склад!Z_74124043_B7F9_41EA_A619_99A3EBA8DF6E_.wvu.FilterData</vt:lpstr>
      <vt:lpstr>Склад!Z_74268BC9_A621_4325_9728_D19DE808757F_.wvu.FilterData</vt:lpstr>
      <vt:lpstr>Склад!Z_745812C9_8E5E_484A_8EF0_F0641B60AFF2_.wvu.FilterData</vt:lpstr>
      <vt:lpstr>Склад!Z_74590C33_1AED_470C_97FF_33C1B0E211FB_.wvu.FilterData</vt:lpstr>
      <vt:lpstr>Склад!Z_746D54CC_BF65_4133_A440_9E82B3757A76_.wvu.FilterData</vt:lpstr>
      <vt:lpstr>Склад!Z_74815708_AB11_4CBC_AF1E_908E8F88CE81_.wvu.FilterData</vt:lpstr>
      <vt:lpstr>Склад!Z_74B14658_7DC2_4864_B91E_933C86511414_.wvu.FilterData</vt:lpstr>
      <vt:lpstr>Склад!Z_74BE392F_96D1_4B9F_BE4A_DA91775F721E_.wvu.FilterData</vt:lpstr>
      <vt:lpstr>Склад!Z_74C7A6D0_0ED8_49CF_BEFD_B36653E61C6C_.wvu.FilterData</vt:lpstr>
      <vt:lpstr>Склад!Z_74C9553A_AED2_4EE6_87CB_E73CB7908BB4_.wvu.FilterData</vt:lpstr>
      <vt:lpstr>Склад!Z_74CA77D9_5685_484E_85A0_F6B1BD3AEA71_.wvu.FilterData</vt:lpstr>
      <vt:lpstr>Склад!Z_74D824A1_FB81_40A3_A8DF_7CA315C1F093_.wvu.FilterData</vt:lpstr>
      <vt:lpstr>Склад!Z_74D94EE7_CD0B_4FE7_9649_52C609564959_.wvu.FilterData</vt:lpstr>
      <vt:lpstr>Склад!Z_74E2E66F_F2E3_4BE8_A5A9_06D8441CFB4C_.wvu.FilterData</vt:lpstr>
      <vt:lpstr>Склад!Z_74EBEE4A_BC42_4B3B_B670_194A8BFF8D1F_.wvu.FilterData</vt:lpstr>
      <vt:lpstr>Склад!Z_74F8923B_4B97_434C_9294_90CAB89E5DE4_.wvu.FilterData</vt:lpstr>
      <vt:lpstr>Склад!Z_750447AE_1F3A_4B65_BCAA_28A65A791D40_.wvu.FilterData</vt:lpstr>
      <vt:lpstr>Склад!Z_750F2A6D_0E81_441F_910A_494223DA5B23_.wvu.FilterData</vt:lpstr>
      <vt:lpstr>Склад!Z_75148F77_A2FB_4061_99BC_5D47AF53D1F4_.wvu.FilterData</vt:lpstr>
      <vt:lpstr>Склад!Z_7535DE02_7C69_409A_AFAA_DC1BD863BA00_.wvu.FilterData</vt:lpstr>
      <vt:lpstr>Склад!Z_7538FAB6_167A_472A_8083_8F60FADEDDDD_.wvu.FilterData</vt:lpstr>
      <vt:lpstr>Склад!Z_754FF7FA_AC0F_4050_B1D0_DD4D718CD09F_.wvu.FilterData</vt:lpstr>
      <vt:lpstr>Склад!Z_755F9274_C546_4969_8652_3A4601F17C66_.wvu.FilterData</vt:lpstr>
      <vt:lpstr>Склад!Z_756F94EE_CBD5_4890_B55D_B1822A6F3F16_.wvu.FilterData</vt:lpstr>
      <vt:lpstr>Склад!Z_75721021_1BD4_4A9E_8397_60748833639E_.wvu.FilterData</vt:lpstr>
      <vt:lpstr>Склад!Z_758A9405_D8B2_4097_9573_F02FFC752967_.wvu.FilterData</vt:lpstr>
      <vt:lpstr>Склад!Z_75B33F89_DA08_4DEA_A56E_C30E4AA2F073_.wvu.FilterData</vt:lpstr>
      <vt:lpstr>Склад!Z_75CA3ABE_8E7E_419F_BD33_A391F141F67A_.wvu.FilterData</vt:lpstr>
      <vt:lpstr>Склад!Z_75D5678E_B120_46F7_B4A2_5702B29469F9_.wvu.FilterData</vt:lpstr>
      <vt:lpstr>Склад!Z_75D6C18E_6169_497E_AC5E_F630F9D661E1_.wvu.FilterData</vt:lpstr>
      <vt:lpstr>Склад!Z_75E4F013_9C59_49E4_AD8F_72377AAD7309_.wvu.FilterData</vt:lpstr>
      <vt:lpstr>Склад!Z_75FA6EA2_CCF1_4163_8B1F_A13172520DD2_.wvu.FilterData</vt:lpstr>
      <vt:lpstr>Склад!Z_75FD99F8_E84A_4A55_B6DF_A6515C4303BC_.wvu.FilterData</vt:lpstr>
      <vt:lpstr>Склад!Z_76027E85_8202_41B0_9E95_CC8347E3A757_.wvu.FilterData</vt:lpstr>
      <vt:lpstr>Склад!Z_760E80CF_AA65_4426_8B55_6937A7568D9F_.wvu.FilterData</vt:lpstr>
      <vt:lpstr>Склад!Z_761AC1AA_DC77_407F_A946_BDC262E5B41F_.wvu.FilterData</vt:lpstr>
      <vt:lpstr>Склад!Z_763D6123_546C_4AA0_8C44_99B1DA9BC3BC_.wvu.FilterData</vt:lpstr>
      <vt:lpstr>Склад!Z_76480462_2F1C_40F3_83E1_38691178AB38_.wvu.FilterData</vt:lpstr>
      <vt:lpstr>Склад!Z_76500599_3AED_44F5_A175_9C79D39B7F34_.wvu.FilterData</vt:lpstr>
      <vt:lpstr>Склад!Z_76547BB0_AA9A_447F_BA0C_0AD7E739C3A1_.wvu.FilterData</vt:lpstr>
      <vt:lpstr>Склад!Z_768A63F6_C16E_4CDC_A002_A76ED49A4AA8_.wvu.FilterData</vt:lpstr>
      <vt:lpstr>Склад!Z_7693DA67_BD45_439F_A220_1F28EF006948_.wvu.FilterData</vt:lpstr>
      <vt:lpstr>Склад!Z_76C881E0_1759_477C_ADD6_21E367A014E2_.wvu.FilterData</vt:lpstr>
      <vt:lpstr>Склад!Z_76CAB834_C079_443E_AE61_A44A1E06B07F_.wvu.FilterData</vt:lpstr>
      <vt:lpstr>Склад!Z_76DD2FAD_01C7_49B7_9443_380A1F16648D_.wvu.FilterData</vt:lpstr>
      <vt:lpstr>Склад!Z_77007C77_1E90_41CE_9A69_E3634E6A6E5E_.wvu.FilterData</vt:lpstr>
      <vt:lpstr>Склад!Z_77078AE8_3D16_4B29_B646_03991E314D37_.wvu.FilterData</vt:lpstr>
      <vt:lpstr>Склад!Z_772BE64C_30CA_46A1_B7E8_D204FB5B7852_.wvu.FilterData</vt:lpstr>
      <vt:lpstr>Склад!Z_772F1F63_DE9F_4D37_95C3_E71FDFF07D47_.wvu.FilterData</vt:lpstr>
      <vt:lpstr>Склад!Z_772F2CC4_CA65_4F2F_B0F1_96E23E8968CA_.wvu.FilterData</vt:lpstr>
      <vt:lpstr>Склад!Z_774496C6_671D_47E1_96F7_56221177DFC2_.wvu.FilterData</vt:lpstr>
      <vt:lpstr>Склад!Z_7756DA37_F3CE_4E1D_9039_81F19C696426_.wvu.FilterData</vt:lpstr>
      <vt:lpstr>Склад!Z_7764E413_4E5D_4FD4_9857_8F4D0B5D92E3_.wvu.FilterData</vt:lpstr>
      <vt:lpstr>Склад!Z_77674557_9C62_4AB7_BFFE_10B74BBEEA08_.wvu.FilterData</vt:lpstr>
      <vt:lpstr>Склад!Z_777E069F_D67C_45A7_BAA2_3C84D3936DCA_.wvu.FilterData</vt:lpstr>
      <vt:lpstr>Склад!Z_778AE26D_9122_4050_B88F_F3E2C91BBB5B_.wvu.FilterData</vt:lpstr>
      <vt:lpstr>Склад!Z_77AFF2E7_63D6_4A45_BB93_AC5B76664E08_.wvu.FilterData</vt:lpstr>
      <vt:lpstr>Склад!Z_77DAE869_F14F_4B14_ADD3_252E3BB84041_.wvu.FilterData</vt:lpstr>
      <vt:lpstr>Склад!Z_7800B343_0F77_4A04_B0F9_7844BFE12BE6_.wvu.FilterData</vt:lpstr>
      <vt:lpstr>Склад!Z_7804D6BD_C76A_462E_BCBD_0B2E9E3DED53_.wvu.FilterData</vt:lpstr>
      <vt:lpstr>Склад!Z_78116784_A9E0_4BE4_BDE3_331F4B738868_.wvu.FilterData</vt:lpstr>
      <vt:lpstr>Склад!Z_781AAF52_F98B_47C0_9E6A_61FDA9BF1A42_.wvu.FilterData</vt:lpstr>
      <vt:lpstr>Склад!Z_781CE075_CE05_425F_9E35_9BF6E48C6F73_.wvu.FilterData</vt:lpstr>
      <vt:lpstr>Склад!Z_78521236_FC86_45D3_BBC1_56F66A607A65_.wvu.FilterData</vt:lpstr>
      <vt:lpstr>Склад!Z_785F5099_7FDA_49E1_804F_90E1C4329CC9_.wvu.FilterData</vt:lpstr>
      <vt:lpstr>Склад!Z_787C705E_02C8_4558_98AD_DB52A9874925_.wvu.FilterData</vt:lpstr>
      <vt:lpstr>Склад!Z_78A3C3DD_4CB0_4EBA_BEAD_FDFF63BE2DA6_.wvu.FilterData</vt:lpstr>
      <vt:lpstr>Склад!Z_78ABBF05_9BBA_48FB_B87C_55F5942D9B57_.wvu.FilterData</vt:lpstr>
      <vt:lpstr>Склад!Z_78D5055F_A712_4EBC_ACEA_9A57F1419A66_.wvu.FilterData</vt:lpstr>
      <vt:lpstr>Склад!Z_78DA41CD_887D_49E8_A3B0_7FDDDD09473E_.wvu.FilterData</vt:lpstr>
      <vt:lpstr>Склад!Z_78E6967B_9D06_4518_9E06_7169DC85B1B1_.wvu.FilterData</vt:lpstr>
      <vt:lpstr>Склад!Z_78EE0287_2E16_4565_85C4_9A26B1BDD7A5_.wvu.FilterData</vt:lpstr>
      <vt:lpstr>Склад!Z_78F45E0D_C682_40A8_B704_F65D33C760E2_.wvu.FilterData</vt:lpstr>
      <vt:lpstr>Склад!Z_7901C9B6_167C_46D9_BB62_9981E1FE166C_.wvu.FilterData</vt:lpstr>
      <vt:lpstr>Склад!Z_79146523_7ECC_49D6_8A39_5B86A1AFE490_.wvu.FilterData</vt:lpstr>
      <vt:lpstr>Склад!Z_7914A17C_54F8_4F7E_82B9_101EC2DF5ADA_.wvu.FilterData</vt:lpstr>
      <vt:lpstr>Склад!Z_79278D52_D5DC_43B1_9BCA_1211BCE4E754_.wvu.FilterData</vt:lpstr>
      <vt:lpstr>Склад!Z_7965D284_1336_4A3E_AB53_AC36852401FD_.wvu.FilterData</vt:lpstr>
      <vt:lpstr>Склад!Z_79724EBD_C952_4F50_9B6C_3862BF2077AD_.wvu.FilterData</vt:lpstr>
      <vt:lpstr>Склад!Z_79A4BCD1_9091_49B3_BFCD_C7DBFE593DCC_.wvu.FilterData</vt:lpstr>
      <vt:lpstr>Склад!Z_79BE451E_07FF_4C80_A602_833325FD2035_.wvu.FilterData</vt:lpstr>
      <vt:lpstr>Склад!Z_79C0B274_8134_4F71_8FF3_FBD4167B8886_.wvu.FilterData</vt:lpstr>
      <vt:lpstr>Склад!Z_79C366F0_0B6A_401A_8731_8FD0F07DE245_.wvu.FilterData</vt:lpstr>
      <vt:lpstr>Склад!Z_79DECB2D_F21C_410F_90AA_BBF23756128E_.wvu.FilterData</vt:lpstr>
      <vt:lpstr>Склад!Z_79E179CE_A4F8_4755_8022_040308F8095E_.wvu.FilterData</vt:lpstr>
      <vt:lpstr>Склад!Z_79E4FD07_7B02_447B_BC35_45378A5C4D04_.wvu.FilterData</vt:lpstr>
      <vt:lpstr>Склад!Z_7A01CC31_4D60_4C73_BB02_21F91660489D_.wvu.FilterData</vt:lpstr>
      <vt:lpstr>Склад!Z_7A18BB2C_CAD7_43A5_88CD_1ED502CE4565_.wvu.FilterData</vt:lpstr>
      <vt:lpstr>Склад!Z_7A1C85A6_92DD_4B12_A305_5A64BB0C1A26_.wvu.FilterData</vt:lpstr>
      <vt:lpstr>Склад!Z_7A375FB7_8263_4581_9CAC_DD40AA5DD191_.wvu.FilterData</vt:lpstr>
      <vt:lpstr>Склад!Z_7A444FF8_7E60_4B3B_A0B4_68560AABCCB5_.wvu.FilterData</vt:lpstr>
      <vt:lpstr>Склад!Z_7A662DF5_9D49_4F49_82EF_A3623D4571C3_.wvu.FilterData</vt:lpstr>
      <vt:lpstr>Склад!Z_7AB238BE_B969_4177_B661_289D908874E8_.wvu.FilterData</vt:lpstr>
      <vt:lpstr>Склад!Z_7AC22F51_95E4_4F6F_B570_357D32D76F0B_.wvu.FilterData</vt:lpstr>
      <vt:lpstr>Склад!Z_7AE804A2_D894_4368_ADA8_CD0996F930CB_.wvu.FilterData</vt:lpstr>
      <vt:lpstr>Склад!Z_7B1644AF_47FE_4AC9_853D_6505CB508BEB_.wvu.FilterData</vt:lpstr>
      <vt:lpstr>Склад!Z_7B51BF1B_D0BC_42F6_9030_662BB76ECC8A_.wvu.FilterData</vt:lpstr>
      <vt:lpstr>Склад!Z_7B59C027_853D_473F_9DAE_617F2E09E812_.wvu.FilterData</vt:lpstr>
      <vt:lpstr>Склад!Z_7B6F39D5_1814_4920_BD54_A006EC6DB8C9_.wvu.FilterData</vt:lpstr>
      <vt:lpstr>Склад!Z_7B8B0776_CC08_4E59_9CBB_2EE7BE8D86D4_.wvu.FilterData</vt:lpstr>
      <vt:lpstr>Склад!Z_7B8E72FA_90BA_4A91_B82B_5B6165B35E43_.wvu.FilterData</vt:lpstr>
      <vt:lpstr>Склад!Z_7B91375B_3F48_4E0D_B4D0_3718E291138C_.wvu.FilterData</vt:lpstr>
      <vt:lpstr>Склад!Z_7B9A2E9E_7182_4D71_BCD6_54857CD1EEA1_.wvu.FilterData</vt:lpstr>
      <vt:lpstr>Склад!Z_7BB3B192_B57F_4502_8F8C_AA7649271EC8_.wvu.FilterData</vt:lpstr>
      <vt:lpstr>Склад!Z_7BC8CABC_B13A_4919_A0F2_615C364A99B3_.wvu.FilterData</vt:lpstr>
      <vt:lpstr>Склад!Z_7BD021D4_42A5_4D78_8AFA_776AD505E9E2_.wvu.FilterData</vt:lpstr>
      <vt:lpstr>Склад!Z_7C21CABC_162A_423D_9E9D_690539C4DC11_.wvu.FilterData</vt:lpstr>
      <vt:lpstr>Склад!Z_7C2BB243_041E_4C38_8A90_A6902D361F62_.wvu.FilterData</vt:lpstr>
      <vt:lpstr>Склад!Z_7C302F6E_2AC0_488B_8591_8B5182F9751F_.wvu.FilterData</vt:lpstr>
      <vt:lpstr>Склад!Z_7C3B07AF_5BEB_46BA_8929_3A141CCFE57C_.wvu.FilterData</vt:lpstr>
      <vt:lpstr>Склад!Z_7C40062E_0412_4697_8C6B_FF9E12D4633A_.wvu.FilterData</vt:lpstr>
      <vt:lpstr>Склад!Z_7C4412E7_10E6_48DE_9E5A_80BEC991FC12_.wvu.FilterData</vt:lpstr>
      <vt:lpstr>Склад!Z_7C60A795_7347_40F1_BCFE_857660D12692_.wvu.FilterData</vt:lpstr>
      <vt:lpstr>Склад!Z_7C865BC7_64F3_4E50_81CC_441A76D1B8C2_.wvu.FilterData</vt:lpstr>
      <vt:lpstr>Склад!Z_7CB0C42C_1148_4BBF_9F70_9767717E2CAC_.wvu.FilterData</vt:lpstr>
      <vt:lpstr>Склад!Z_7CB23863_316C_4E18_8F38_E2DCAA8D9F74_.wvu.FilterData</vt:lpstr>
      <vt:lpstr>Склад!Z_7CC4E9C6_A5DE_441C_A4C9_47DF73168708_.wvu.FilterData</vt:lpstr>
      <vt:lpstr>Склад!Z_7CC9506F_14C1_4750_B681_0917AC373E2D_.wvu.FilterData</vt:lpstr>
      <vt:lpstr>Склад!Z_7CCE081C_0B40_41E4_ADB8_9F9BA1D2546E_.wvu.FilterData</vt:lpstr>
      <vt:lpstr>Склад!Z_7CD2E3B7_768C_4F73_B7CF_BB2FF123CA6D_.wvu.FilterData</vt:lpstr>
      <vt:lpstr>Склад!Z_7CF00440_57D3_40E5_AD2E_AE0B5A2178ED_.wvu.FilterData</vt:lpstr>
      <vt:lpstr>Склад!Z_7D092C92_F7FA_4203_B360_75771FE976B8_.wvu.FilterData</vt:lpstr>
      <vt:lpstr>Склад!Z_7D1C0288_E250_4E34_ABAC_B25A689CADFF_.wvu.FilterData</vt:lpstr>
      <vt:lpstr>Склад!Z_7D1F5E1D_2AC3_4263_8BCE_D12038F63C3B_.wvu.FilterData</vt:lpstr>
      <vt:lpstr>Склад!Z_7D70B9B8_507F_49BB_8034_C803DAD5881A_.wvu.FilterData</vt:lpstr>
      <vt:lpstr>Склад!Z_7D7516FA_CF88_41F0_B7A4_7AF175453168_.wvu.FilterData</vt:lpstr>
      <vt:lpstr>Склад!Z_7DB356C2_D2B4_414D_BBB6_FC6C350160CD_.wvu.FilterData</vt:lpstr>
      <vt:lpstr>Склад!Z_7DE2CEA1_D7FB_40FC_BCC5_C3031BCF822F_.wvu.FilterData</vt:lpstr>
      <vt:lpstr>Склад!Z_7DE781B2_8F41_4BDB_8FC6_217975BA1B37_.wvu.FilterData</vt:lpstr>
      <vt:lpstr>Склад!Z_7DF33948_EA27_43B6_92B4_B11ABD3D508E_.wvu.FilterData</vt:lpstr>
      <vt:lpstr>Склад!Z_7DFABAE9_4623_42DB_A631_81D116FE1952_.wvu.FilterData</vt:lpstr>
      <vt:lpstr>Склад!Z_7E0F3F5D_2CA8_4439_A6B8_7C57E3EF9BEE_.wvu.FilterData</vt:lpstr>
      <vt:lpstr>Склад!Z_7E1F163F_AF2B_44F9_81CA_11F146B41777_.wvu.FilterData</vt:lpstr>
      <vt:lpstr>Склад!Z_7E3B89CD_0E14_4FD3_A001_C7ED43979F4B_.wvu.FilterData</vt:lpstr>
      <vt:lpstr>Склад!Z_7E5340BC_5018_4A7F_9787_B86C6F5B971A_.wvu.FilterData</vt:lpstr>
      <vt:lpstr>Склад!Z_7E99AB77_9997_4FD5_AE5C_1A16CCB034B6_.wvu.FilterData</vt:lpstr>
      <vt:lpstr>Склад!Z_7EC1C21B_B583_453E_91AA_1A13B1319609_.wvu.FilterData</vt:lpstr>
      <vt:lpstr>Склад!Z_7EC7FE25_C0CC_4065_A7B5_2D0CE6B5C421_.wvu.FilterData</vt:lpstr>
      <vt:lpstr>Склад!Z_7ECF47F6_237C_4A0A_A85C_A9A0C5E6CD65_.wvu.FilterData</vt:lpstr>
      <vt:lpstr>Склад!Z_7EDFD99F_471E_4124_BA30_E605F429F558_.wvu.FilterData</vt:lpstr>
      <vt:lpstr>Склад!Z_7EFB1AA7_1170_4C49_A8D7_6D5C10528B2C_.wvu.FilterData</vt:lpstr>
      <vt:lpstr>Склад!Z_7EFED857_C155_4021_B0EA_3A20430D7CE1_.wvu.FilterData</vt:lpstr>
      <vt:lpstr>Склад!Z_7F165E74_FC29_4FE7_B36E_AE9900887339_.wvu.FilterData</vt:lpstr>
      <vt:lpstr>Склад!Z_7F2A9E70_3107_4192_BA58_E5EAEF00A5BE_.wvu.FilterData</vt:lpstr>
      <vt:lpstr>Склад!Z_7FABE5D9_B835_492D_BF81_5BE814E9BDF8_.wvu.FilterData</vt:lpstr>
      <vt:lpstr>Склад!Z_7FABF464_ECC4_4949_8F72_E02F45EEE933_.wvu.FilterData</vt:lpstr>
      <vt:lpstr>Склад!Z_7FD1A03B_41E9_41D4_8E16_17576A519726_.wvu.FilterData</vt:lpstr>
      <vt:lpstr>Склад!Z_7FE0F3AC_BD6D_4970_B123_D9B72C670B92_.wvu.FilterData</vt:lpstr>
      <vt:lpstr>Склад!Z_803D3958_A272_4506_BE96_10D678184195_.wvu.FilterData</vt:lpstr>
      <vt:lpstr>Склад!Z_803D6A84_B553_405B_8651_D74C73E25BAF_.wvu.FilterData</vt:lpstr>
      <vt:lpstr>Склад!Z_803E41C7_4D3E_40C9_A1BA_C1830EE00751_.wvu.FilterData</vt:lpstr>
      <vt:lpstr>Склад!Z_80A4C8B1_6C57_425F_85D1_FE8090FD09DC_.wvu.FilterData</vt:lpstr>
      <vt:lpstr>Склад!Z_80A4D4DD_D4AC_4DD3_BD4A_C0BD6D572A8A_.wvu.FilterData</vt:lpstr>
      <vt:lpstr>Склад!Z_80A51848_6517_4E65_B3A2_D202B745E498_.wvu.FilterData</vt:lpstr>
      <vt:lpstr>Склад!Z_80DCDDBC_EC6F_48A4_A205_8CD32303CB84_.wvu.FilterData</vt:lpstr>
      <vt:lpstr>Склад!Z_80DD80F4_CE31_496D_822F_F473150D25B2_.wvu.FilterData</vt:lpstr>
      <vt:lpstr>Склад!Z_81073B59_896C_4601_92C8_92340F9EEFF1_.wvu.FilterData</vt:lpstr>
      <vt:lpstr>Склад!Z_810E1827_1759_495A_B853_91B028B23CD1_.wvu.FilterData</vt:lpstr>
      <vt:lpstr>Склад!Z_8114BE28_B363_48E4_9F23_B49CD4EBE515_.wvu.FilterData</vt:lpstr>
      <vt:lpstr>Склад!Z_81369C44_DE7A_4EE0_9733_DBDEAE4978EB_.wvu.FilterData</vt:lpstr>
      <vt:lpstr>Склад!Z_8137C6CD_7A74_4615_8465_A54BAB14A83C_.wvu.FilterData</vt:lpstr>
      <vt:lpstr>Склад!Z_8147E282_2F6C_4F1C_9991_50DA655EB2BC_.wvu.FilterData</vt:lpstr>
      <vt:lpstr>Склад!Z_814B17F4_10FC_40DD_BBC4_FD411126E6AE_.wvu.FilterData</vt:lpstr>
      <vt:lpstr>Склад!Z_815DF6F7_FDD8_447A_9EF7_0051D2CACD7A_.wvu.FilterData</vt:lpstr>
      <vt:lpstr>Склад!Z_8173D7A7_7C80_4023_9B67_16CF0CCC18F4_.wvu.FilterData</vt:lpstr>
      <vt:lpstr>Склад!Z_819A1754_5B99_4AE8_B516_04E5ADFEEEA4_.wvu.FilterData</vt:lpstr>
      <vt:lpstr>Склад!Z_81B31FFC_24BF_476B_B9B0_92CB0127CBD0_.wvu.FilterData</vt:lpstr>
      <vt:lpstr>Склад!Z_81B3B3C3_9FFA_4907_8959_340CAD5F3302_.wvu.FilterData</vt:lpstr>
      <vt:lpstr>Склад!Z_81F36BA2_32B3_4D2D_A32C_85A1F8230FA5_.wvu.FilterData</vt:lpstr>
      <vt:lpstr>Склад!Z_823142CB_DFAC_4F43_952F_70EC838F71CA_.wvu.FilterData</vt:lpstr>
      <vt:lpstr>Склад!Z_82516546_DE7E_4397_BE76_27B1A18A6185_.wvu.FilterData</vt:lpstr>
      <vt:lpstr>Склад!Z_8254BEC1_2336_4F12_BD71_79E203F1F298_.wvu.FilterData</vt:lpstr>
      <vt:lpstr>Склад!Z_826421FE_F529_47EC_AF5B_1992A2A50660_.wvu.FilterData</vt:lpstr>
      <vt:lpstr>Склад!Z_8295A89A_A9AF_4E3C_9476_A585846662E3_.wvu.FilterData</vt:lpstr>
      <vt:lpstr>Склад!Z_8298687E_80F6_455E_861F_484EA560D1C4_.wvu.FilterData</vt:lpstr>
      <vt:lpstr>Склад!Z_82A9A8F4_05E6_4358_A8ED_3A27782592D1_.wvu.FilterData</vt:lpstr>
      <vt:lpstr>Склад!Z_82FCC4B5_5442_481A_ABFB_FAAF1C6AD0D6_.wvu.FilterData</vt:lpstr>
      <vt:lpstr>Склад!Z_831752E0_53A3_42AD_89EE_BA50C158884F_.wvu.FilterData</vt:lpstr>
      <vt:lpstr>Склад!Z_832E74C4_30AE_4719_8831_EAB91730C2C8_.wvu.FilterData</vt:lpstr>
      <vt:lpstr>Склад!Z_835DB8A4_84B2_40D3_A6F8_963D41D5A2B8_.wvu.FilterData</vt:lpstr>
      <vt:lpstr>Склад!Z_835EC435_729C_495F_9773_C20D2D0182E5_.wvu.FilterData</vt:lpstr>
      <vt:lpstr>Склад!Z_837601E9_EA53_40A2_84EA_E1D5D6A16C85_.wvu.FilterData</vt:lpstr>
      <vt:lpstr>Склад!Z_83774444_4B42_4825_B293_885E8ADB42CB_.wvu.FilterData</vt:lpstr>
      <vt:lpstr>Склад!Z_8386F1D6_6FC1_420F_8776_5F2F25691242_.wvu.FilterData</vt:lpstr>
      <vt:lpstr>Склад!Z_83D913E1_A417_4938_80BE_D9651B0449CC_.wvu.FilterData</vt:lpstr>
      <vt:lpstr>Склад!Z_8412FC53_7575_467C_B19C_47B604682ADE_.wvu.FilterData</vt:lpstr>
      <vt:lpstr>Склад!Z_8427470E_17B1_4A45_B996_147D30BC2D28_.wvu.FilterData</vt:lpstr>
      <vt:lpstr>Склад!Z_845757C9_40BE_46E6_99F4_4041BB5E97A9_.wvu.FilterData</vt:lpstr>
      <vt:lpstr>Склад!Z_8472D65F_5546_4819_9BBC_B5F852D3FE8B_.wvu.FilterData</vt:lpstr>
      <vt:lpstr>Склад!Z_84896B35_3F33_4176_ADAA_6A76CA511F71_.wvu.FilterData</vt:lpstr>
      <vt:lpstr>Склад!Z_8490A17E_5A62_4848_B1CA_BF9F851F47FB_.wvu.FilterData</vt:lpstr>
      <vt:lpstr>Склад!Z_84960B66_4DFA_4738_98EC_17251848BFEF_.wvu.FilterData</vt:lpstr>
      <vt:lpstr>Склад!Z_84EDC417_0094_4AF7_BDE9_F254C619344E_.wvu.FilterData</vt:lpstr>
      <vt:lpstr>Склад!Z_8503D762_F187_4317_90C5_86ACB457CA97_.wvu.FilterData</vt:lpstr>
      <vt:lpstr>Склад!Z_853300F7_91B7_44A5_A6D4_C664A3B22699_.wvu.FilterData</vt:lpstr>
      <vt:lpstr>Склад!Z_853BE65E_E734_4D80_ACBC_5F54643A4188_.wvu.FilterData</vt:lpstr>
      <vt:lpstr>Склад!Z_85487633_A11A_4A9E_9E9D_5DAC470E8976_.wvu.FilterData</vt:lpstr>
      <vt:lpstr>Склад!Z_8569DEB9_7363_4881_8B85_DB6B2B0C1E95_.wvu.FilterData</vt:lpstr>
      <vt:lpstr>Склад!Z_8581BE58_2803_4E5F_9C75_C4102CD49552_.wvu.FilterData</vt:lpstr>
      <vt:lpstr>Склад!Z_85903FD6_E08F_41FF_A2C4_EBF2BFC24F4D_.wvu.FilterData</vt:lpstr>
      <vt:lpstr>Склад!Z_859747BC_8355_43C6_BE96_64BD05F10FBC_.wvu.FilterData</vt:lpstr>
      <vt:lpstr>Склад!Z_8597D4D0_924C_4190_8390_26F0E68B2DA0_.wvu.FilterData</vt:lpstr>
      <vt:lpstr>Склад!Z_859AC36D_5064_48B9_98CD_0F3F097B68CE_.wvu.FilterData</vt:lpstr>
      <vt:lpstr>Склад!Z_85A8B4AB_04C3_49E9_9107_9D7C89BB1457_.wvu.FilterData</vt:lpstr>
      <vt:lpstr>Склад!Z_85AA1A06_1F1B_4B68_BB4E_3088AFA0D8E6_.wvu.FilterData</vt:lpstr>
      <vt:lpstr>Склад!Z_85CDED9E_5F02_40C3_BF3E_C597C6E4E700_.wvu.FilterData</vt:lpstr>
      <vt:lpstr>Склад!Z_85D06CF4_AC30_438A_A08D_8CEA2C83099A_.wvu.FilterData</vt:lpstr>
      <vt:lpstr>Склад!Z_8639A48A_9335_401C_95ED_3791E321126B_.wvu.FilterData</vt:lpstr>
      <vt:lpstr>Склад!Z_866589FF_47DC_447D_89C7_00ED33C9958B_.wvu.FilterData</vt:lpstr>
      <vt:lpstr>Склад!Z_8673CDDD_9E73_4FAA_BD77_AD94026161FD_.wvu.FilterData</vt:lpstr>
      <vt:lpstr>Склад!Z_8693713F_2644_4946_B2E9_2FBA0C9A9D82_.wvu.FilterData</vt:lpstr>
      <vt:lpstr>Склад!Z_86946A86_1D30_4CE9_8BAC_666FF8C97E20_.wvu.FilterData</vt:lpstr>
      <vt:lpstr>Склад!Z_869F376E_4106_4CAD_93FA_FD1EE75CDB2C_.wvu.FilterData</vt:lpstr>
      <vt:lpstr>Склад!Z_86A4F7E2_7521_46A6_946D_0727CDB0B768_.wvu.FilterData</vt:lpstr>
      <vt:lpstr>Склад!Z_86A52C37_39B6_45D5_99F8_62D5BABE3B0D_.wvu.FilterData</vt:lpstr>
      <vt:lpstr>Склад!Z_86A9A10F_D8C6_46BC_A63D_5AD4A6ABAFE2_.wvu.FilterData</vt:lpstr>
      <vt:lpstr>Склад!Z_86BFCB48_1528_405D_A899_CEA864EAC9C0_.wvu.FilterData</vt:lpstr>
      <vt:lpstr>Склад!Z_86D3E5BE_AEA2_4931_8F41_C96451BFE43E_.wvu.FilterData</vt:lpstr>
      <vt:lpstr>Склад!Z_876BC506_C0CC_40B8_A076_6E1401FA3D9C_.wvu.FilterData</vt:lpstr>
      <vt:lpstr>Склад!Z_877855DC_3DF8_4AC6_B14A_0CBD149D2316_.wvu.FilterData</vt:lpstr>
      <vt:lpstr>Склад!Z_87787D1A_A27A_4CC1_9D18_3939B62FCF2F_.wvu.FilterData</vt:lpstr>
      <vt:lpstr>Склад!Z_879538F9_DC2A_44E7_944D_8CB814BF9937_.wvu.FilterData</vt:lpstr>
      <vt:lpstr>Склад!Z_879D6B1A_3254_432B_9A6F_9095FA2CF19B_.wvu.FilterData</vt:lpstr>
      <vt:lpstr>Склад!Z_87DA76E3_D6F9_41AB_9DBB_FE5825E0680B_.wvu.FilterData</vt:lpstr>
      <vt:lpstr>Склад!Z_87F1E047_E288_4CBC_8494_784397838620_.wvu.FilterData</vt:lpstr>
      <vt:lpstr>Склад!Z_87F3D71E_1A88_45F9_875B_A727450F1398_.wvu.FilterData</vt:lpstr>
      <vt:lpstr>Склад!Z_882CBC8F_3EE5_4CB0_BD5F_C2BE7FF7ED06_.wvu.FilterData</vt:lpstr>
      <vt:lpstr>Склад!Z_8862A847_EA33_4081_8FF5_4306AD5EAA98_.wvu.FilterData</vt:lpstr>
      <vt:lpstr>Склад!Z_887E311E_9F2F_47A2_9A9A_F358456533C7_.wvu.FilterData</vt:lpstr>
      <vt:lpstr>Склад!Z_88AC4374_C8A0_478A_9ED5_B3B08022122D_.wvu.FilterData</vt:lpstr>
      <vt:lpstr>Склад!Z_88D46D68_0CB4_411E_837E_E4ED16C12864_.wvu.FilterData</vt:lpstr>
      <vt:lpstr>Склад!Z_88F6F089_CBE6_4A88_BC7D_DC6D769BA8AD_.wvu.FilterData</vt:lpstr>
      <vt:lpstr>Склад!Z_8942EC1E_44C6_4140_9DEB_2765CB95E006_.wvu.FilterData</vt:lpstr>
      <vt:lpstr>Склад!Z_895273CD_81A6_4D20_A38F_7F8E184C37D1_.wvu.FilterData</vt:lpstr>
      <vt:lpstr>Склад!Z_8961A70D_7BA0_47B4_8D54_4F657B7AF30F_.wvu.FilterData</vt:lpstr>
      <vt:lpstr>Склад!Z_896B6523_B352_44DA_A0CD_D666F84CDC9A_.wvu.FilterData</vt:lpstr>
      <vt:lpstr>Склад!Z_8975E0B4_97FB_435B_9008_901FDA8D96AE_.wvu.FilterData</vt:lpstr>
      <vt:lpstr>Склад!Z_89937FDB_5D7E_4490_A65E_FF98FD8DD0CA_.wvu.FilterData</vt:lpstr>
      <vt:lpstr>Склад!Z_89945B46_925B_4490_BFAD_1428BAD3FD7A_.wvu.FilterData</vt:lpstr>
      <vt:lpstr>Склад!Z_89990855_3D87_4435_B4C0_92712E079391_.wvu.FilterData</vt:lpstr>
      <vt:lpstr>Склад!Z_89B23B31_050E_4640_A7A9_10E4DE5C9480_.wvu.FilterData</vt:lpstr>
      <vt:lpstr>Склад!Z_89B644C0_E552_4424_9326_A343BE77DBDE_.wvu.FilterData</vt:lpstr>
      <vt:lpstr>Склад!Z_89C4A647_97AD_4C8B_B5FF_27D70E9CA1A8_.wvu.FilterData</vt:lpstr>
      <vt:lpstr>Склад!Z_89CB79D5_9289_4CB9_911C_EC4E2E0D356C_.wvu.FilterData</vt:lpstr>
      <vt:lpstr>Склад!Z_89D20C7D_3F92_4275_92C7_90C134FAF083_.wvu.FilterData</vt:lpstr>
      <vt:lpstr>Склад!Z_89D5E397_F4B2_4937_93F0_8F260B076C72_.wvu.FilterData</vt:lpstr>
      <vt:lpstr>Склад!Z_89D9847B_D701_4A18_9E65_0B32E6A6DBF3_.wvu.FilterData</vt:lpstr>
      <vt:lpstr>Склад!Z_89F87F87_1EAD_4A65_B5BD_19760069125B_.wvu.FilterData</vt:lpstr>
      <vt:lpstr>Склад!Z_8A0A8192_7EA0_4E4B_8224_15772648BFFA_.wvu.FilterData</vt:lpstr>
      <vt:lpstr>Склад!Z_8A2B4A95_4CBE_4054_947F_6D1924FE7D73_.wvu.FilterData</vt:lpstr>
      <vt:lpstr>Склад!Z_8A41EB38_4E0F_4370_B8CD_3D89A4FB70C5_.wvu.FilterData</vt:lpstr>
      <vt:lpstr>Склад!Z_8A594B3D_2F7C_483E_9BD2_56957D582764_.wvu.FilterData</vt:lpstr>
      <vt:lpstr>Склад!Z_8A63A700_56ED_43A1_ABAD_6517FC47FB36_.wvu.FilterData</vt:lpstr>
      <vt:lpstr>Склад!Z_8A67F768_1D9F_4DBA_9077_6D1CA4BE4ED5_.wvu.FilterData</vt:lpstr>
      <vt:lpstr>Склад!Z_8A6B2DD5_02B8_439B_BBFF_3A0BDE0AF276_.wvu.FilterData</vt:lpstr>
      <vt:lpstr>Склад!Z_8A74FF53_69D4_4011_989F_77993035B2D3_.wvu.FilterData</vt:lpstr>
      <vt:lpstr>Склад!Z_8A89D2E6_2865_41A5_B5B9_AC986D995924_.wvu.FilterData</vt:lpstr>
      <vt:lpstr>Склад!Z_8A92FE71_27DD_443F_9D0B_7D37C88A4974_.wvu.FilterData</vt:lpstr>
      <vt:lpstr>Склад!Z_8AE4866B_D3C6_40AE_9509_BA196BF4355F_.wvu.FilterData</vt:lpstr>
      <vt:lpstr>Склад!Z_8B3F3F8A_FE43_43F0_B1A0_FAE8FF174515_.wvu.FilterData</vt:lpstr>
      <vt:lpstr>Склад!Z_8B58E32D_A38B_44A4_935B_3BD000AD230F_.wvu.FilterData</vt:lpstr>
      <vt:lpstr>Склад!Z_8B90613F_2F36_41B1_B8E2_2DE1292AF808_.wvu.FilterData</vt:lpstr>
      <vt:lpstr>Склад!Z_8BE33FA6_5B17_4D01_B459_FE3A2BEE7090_.wvu.FilterData</vt:lpstr>
      <vt:lpstr>Склад!Z_8BEB7AE2_F6D1_4FF0_89AA_7A4282BFE819_.wvu.FilterData</vt:lpstr>
      <vt:lpstr>Склад!Z_8BF2468D_CCC3_4EC1_99EB_7A92B16ADB70_.wvu.FilterData</vt:lpstr>
      <vt:lpstr>Склад!Z_8C23D775_B474_4A96_A030_AFA48182BB6B_.wvu.FilterData</vt:lpstr>
      <vt:lpstr>Склад!Z_8C259003_A1E9_45D2_B99C_678F8AD9A63A_.wvu.FilterData</vt:lpstr>
      <vt:lpstr>Склад!Z_8C270C4A_C38E_4C19_8ECC_A60FB0E4D348_.wvu.FilterData</vt:lpstr>
      <vt:lpstr>Склад!Z_8C288935_5EAD_44DD_B12A_9D2FADF74678_.wvu.FilterData</vt:lpstr>
      <vt:lpstr>Склад!Z_8C2963BE_C9C5_4A66_84F6_7C8FB622AA50_.wvu.FilterData</vt:lpstr>
      <vt:lpstr>Склад!Z_8C370B24_0920_4631_A6F0_3624B97F063B_.wvu.FilterData</vt:lpstr>
      <vt:lpstr>Склад!Z_8C49CA39_D125_403C_AD59_CE4CA847600E_.wvu.FilterData</vt:lpstr>
      <vt:lpstr>Склад!Z_8C507C7B_CEBD_4A0B_999C_AE8EB9DC88DA_.wvu.FilterData</vt:lpstr>
      <vt:lpstr>Склад!Z_8C525054_1957_4737_B776_F3E25B5F957A_.wvu.FilterData</vt:lpstr>
      <vt:lpstr>Склад!Z_8C5F53EC_00EC_4265_AEDE_EE48094B17E2_.wvu.FilterData</vt:lpstr>
      <vt:lpstr>Склад!Z_8C654BCD_6B80_4B9D_AF22_58D2D4D7E91B_.wvu.FilterData</vt:lpstr>
      <vt:lpstr>Склад!Z_8C668448_534D_4650_AAE1_E4EEDC4B3C1F_.wvu.FilterData</vt:lpstr>
      <vt:lpstr>Склад!Z_8C99FEC4_C379_4BA5_8B35_9A5AB97A4F5B_.wvu.FilterData</vt:lpstr>
      <vt:lpstr>Склад!Z_8CB07353_BD85_4AB3_B720_C983C74F613D_.wvu.FilterData</vt:lpstr>
      <vt:lpstr>Склад!Z_8CB8DB8F_4807_49F1_BEAE_A94C7FFCA09E_.wvu.FilterData</vt:lpstr>
      <vt:lpstr>Склад!Z_8CB96B2E_A2FA_4995_BE62_7BDD11B84360_.wvu.FilterData</vt:lpstr>
      <vt:lpstr>Склад!Z_8CE91BB5_AED0_4F3D_9EDE_BF07720C6AEF_.wvu.FilterData</vt:lpstr>
      <vt:lpstr>Склад!Z_8D227A5D_9A0D_427E_B683_0CBF86210CD2_.wvu.FilterData</vt:lpstr>
      <vt:lpstr>Склад!Z_8D6BE364_E955_4891_A64C_F29B1F06DB02_.wvu.FilterData</vt:lpstr>
      <vt:lpstr>Склад!Z_8DA2531D_5CE3_458E_9826_2957D6A1FAFE_.wvu.FilterData</vt:lpstr>
      <vt:lpstr>Склад!Z_8DADF3E5_F919_4B6A_8CCB_8FBA4FE7244D_.wvu.FilterData</vt:lpstr>
      <vt:lpstr>Склад!Z_8DB712D5_9480_48D8_9561_056B8ACA21E8_.wvu.FilterData</vt:lpstr>
      <vt:lpstr>Склад!Z_8DC0E0C1_6A34_47CE_88D7_5E4A2CE30C39_.wvu.FilterData</vt:lpstr>
      <vt:lpstr>Склад!Z_8DD3154E_2DA7_4483_BEC5_EC43E8D6DFDA_.wvu.FilterData</vt:lpstr>
      <vt:lpstr>Склад!Z_8DD451A8_8B8F_4488_B1BE_01D236AA3BDC_.wvu.FilterData</vt:lpstr>
      <vt:lpstr>Склад!Z_8DE75876_7A91_4CFA_B8E1_6CA358947909_.wvu.FilterData</vt:lpstr>
      <vt:lpstr>Склад!Z_8E124C8B_9520_449F_B2C6_51B7098091DF_.wvu.FilterData</vt:lpstr>
      <vt:lpstr>Склад!Z_8E21F086_2159_4030_9DE0_3D52030AB28A_.wvu.FilterData</vt:lpstr>
      <vt:lpstr>Склад!Z_8E488DC7_DD89_47AF_8C54_02FACA919D28_.wvu.FilterData</vt:lpstr>
      <vt:lpstr>Склад!Z_8E507930_E566_487F_99B3_259D3BEC6995_.wvu.FilterData</vt:lpstr>
      <vt:lpstr>Склад!Z_8E566ABB_6D28_45FA_87DE_FA2FBC937D35_.wvu.FilterData</vt:lpstr>
      <vt:lpstr>Склад!Z_8E7B197F_3AA3_4BE5_865A_D49C221B8475_.wvu.FilterData</vt:lpstr>
      <vt:lpstr>Склад!Z_8E9293B5_D5CA_4A6A_A8B8_F36A6329E7B8_.wvu.FilterData</vt:lpstr>
      <vt:lpstr>Склад!Z_8E9E9C64_E5AE_4AFA_9CF4_AA28784CDC34_.wvu.FilterData</vt:lpstr>
      <vt:lpstr>Склад!Z_8EA663D0_8F8D_4729_A4F2_D9A05F6AE16F_.wvu.FilterData</vt:lpstr>
      <vt:lpstr>Склад!Z_8EB834EE_51E2_40DD_B2E0_CC465E57E36C_.wvu.FilterData</vt:lpstr>
      <vt:lpstr>Склад!Z_8ED012AF_873F_4174_902C_F44725B57543_.wvu.FilterData</vt:lpstr>
      <vt:lpstr>Склад!Z_8EE6B4BB_8DD9_4D3F_A749_66CC8FD63E7F_.wvu.FilterData</vt:lpstr>
      <vt:lpstr>Склад!Z_8EECA57A_E015_496B_8EF3_CF4E2131736F_.wvu.FilterData</vt:lpstr>
      <vt:lpstr>Склад!Z_8EF9ADD7_7448_4C96_B2B3_04419E412572_.wvu.FilterData</vt:lpstr>
      <vt:lpstr>Склад!Z_8EF9C977_DFB0_470A_9768_8C3D721EC165_.wvu.FilterData</vt:lpstr>
      <vt:lpstr>Склад!Z_8EFA2BAC_03C3_45DA_A005_C134C11248AB_.wvu.FilterData</vt:lpstr>
      <vt:lpstr>Склад!Z_8F05DA15_AE8C_4EBE_9CB8_47A0D3F6375A_.wvu.FilterData</vt:lpstr>
      <vt:lpstr>Склад!Z_8F08CCDB_6130_4618_92BA_03E637CB323D_.wvu.FilterData</vt:lpstr>
      <vt:lpstr>Склад!Z_8F0A400A_960D_4F19_9D70_F9C91CDDE991_.wvu.FilterData</vt:lpstr>
      <vt:lpstr>Склад!Z_8F0C990A_DB46_4937_AE5B_62942D2D8710_.wvu.FilterData</vt:lpstr>
      <vt:lpstr>Склад!Z_8F0EE6D2_2E0C_4819_A834_ABF0370CB895_.wvu.FilterData</vt:lpstr>
      <vt:lpstr>Склад!Z_8F16686E_B01F_47FE_9F94_54FC090D06B5_.wvu.FilterData</vt:lpstr>
      <vt:lpstr>Склад!Z_8F1C3A92_8F32_4C80_ADF0_75A66DEB2442_.wvu.FilterData</vt:lpstr>
      <vt:lpstr>Склад!Z_8F1C5E18_F9AC_4558_A224_C459EF5C88CA_.wvu.FilterData</vt:lpstr>
      <vt:lpstr>Склад!Z_8F4D7C05_3DB3_43D6_97C1_12EA23A3B86F_.wvu.FilterData</vt:lpstr>
      <vt:lpstr>Склад!Z_8F635B71_CD1A_4CA5_B3F5_9676DD52C622_.wvu.FilterData</vt:lpstr>
      <vt:lpstr>Склад!Z_8F8E8159_FE98_4DBF_9095_7966A2421A14_.wvu.FilterData</vt:lpstr>
      <vt:lpstr>Склад!Z_900983DB_06B8_4E1D_A6DD_FF63AE2930A3_.wvu.FilterData</vt:lpstr>
      <vt:lpstr>Склад!Z_9016312D_1E75_499B_AC1C_D92180666B3E_.wvu.FilterData</vt:lpstr>
      <vt:lpstr>Склад!Z_905FA6B0_4062_4DB7_9BAB_FBC110A98569_.wvu.FilterData</vt:lpstr>
      <vt:lpstr>Склад!Z_9060BB62_8013_490E_B362_D6A8279AE04C_.wvu.FilterData</vt:lpstr>
      <vt:lpstr>Склад!Z_907C464A_7E06_4DE7_8657_475394D9E730_.wvu.FilterData</vt:lpstr>
      <vt:lpstr>Склад!Z_90AF4D95_04E1_43FE_B22D_E8D05183AED4_.wvu.FilterData</vt:lpstr>
      <vt:lpstr>Склад!Z_90DE7A0A_1DD0_4F5E_96C7_477F830DDB67_.wvu.FilterData</vt:lpstr>
      <vt:lpstr>Склад!Z_9119F9C7_3D6F_4AE7_9192_BDE2E6571BEF_.wvu.FilterData</vt:lpstr>
      <vt:lpstr>Склад!Z_911ED3CD_B706_43C8_89AF_7236CD117D63_.wvu.FilterData</vt:lpstr>
      <vt:lpstr>Склад!Z_9165CF39_C57E_4CC5_B984_1DE2071B40A9_.wvu.FilterData</vt:lpstr>
      <vt:lpstr>Склад!Z_91A34ADD_38E4_4FAD_B2BF_AB549164DA08_.wvu.FilterData</vt:lpstr>
      <vt:lpstr>Склад!Z_91B0D88C_C156_4181_A7E8_C979925A383B_.wvu.FilterData</vt:lpstr>
      <vt:lpstr>Склад!Z_91B86E6E_1D7E_4431_9EE9_A92A9781F3BE_.wvu.FilterData</vt:lpstr>
      <vt:lpstr>Склад!Z_91D76891_4303_4DA5_8EEB_AE2F6DE7932F_.wvu.FilterData</vt:lpstr>
      <vt:lpstr>Склад!Z_922B57DD_7407_4780_A223_F3C3A6BC6E1C_.wvu.FilterData</vt:lpstr>
      <vt:lpstr>Склад!Z_924FED0F_D51F_4B17_981C_D36D6AFEC1D7_.wvu.FilterData</vt:lpstr>
      <vt:lpstr>Склад!Z_92875CBE_3EB2_43A9_8888_10D4CB4371E2_.wvu.FilterData</vt:lpstr>
      <vt:lpstr>Склад!Z_92C7E9A4_E297_44A6_B23D_6A8E58791B0F_.wvu.FilterData</vt:lpstr>
      <vt:lpstr>Склад!Z_92E7F348_2D7A_4878_BDEA_BFA4A13A8950_.wvu.FilterData</vt:lpstr>
      <vt:lpstr>Склад!Z_92F235F9_465B_49E5_A9EA_72E382F821A5_.wvu.FilterData</vt:lpstr>
      <vt:lpstr>Склад!Z_92F8652D_24DC_4268_AFF4_C467409FCCCB_.wvu.FilterData</vt:lpstr>
      <vt:lpstr>Склад!Z_92F9045F_B05D_4B61_9E4E_62B2722A8995_.wvu.FilterData</vt:lpstr>
      <vt:lpstr>Склад!Z_9305DF72_9530_43E7_83B6_7DA672297DDE_.wvu.FilterData</vt:lpstr>
      <vt:lpstr>Склад!Z_9306C160_976B_49CD_AFC1_8D5DE728C9E4_.wvu.FilterData</vt:lpstr>
      <vt:lpstr>Склад!Z_93280A93_F2CB_4550_903B_33C68071BE4A_.wvu.FilterData</vt:lpstr>
      <vt:lpstr>Склад!Z_932938A2_9F03_40C0_8D53_D72760AE17F2_.wvu.FilterData</vt:lpstr>
      <vt:lpstr>Склад!Z_934CBBCC_3420_440F_ADD5_42CFC6CA905E_.wvu.FilterData</vt:lpstr>
      <vt:lpstr>Склад!Z_935BAD43_E92D_47BC_88CE_A892CF812E2E_.wvu.FilterData</vt:lpstr>
      <vt:lpstr>Склад!Z_9362AFA2_73B7_490E_B0E6_980129C63C16_.wvu.FilterData</vt:lpstr>
      <vt:lpstr>Склад!Z_93785721_B4C1_4EC7_AB5E_33AC718E928A_.wvu.FilterData</vt:lpstr>
      <vt:lpstr>Склад!Z_9379778F_153E_439C_B990_7930D343C91F_.wvu.FilterData</vt:lpstr>
      <vt:lpstr>Склад!Z_937DE18E_51A0_4A9C_B735_12D75843ED12_.wvu.FilterData</vt:lpstr>
      <vt:lpstr>Склад!Z_939AEC5A_034F_490E_9D32_68E6CBE64674_.wvu.FilterData</vt:lpstr>
      <vt:lpstr>Склад!Z_93A617CA_0EB6_43E1_BCF1_1FD1F47C56B1_.wvu.FilterData</vt:lpstr>
      <vt:lpstr>Склад!Z_93B7DBF9_83F4_4F14_B442_E83E03A6799F_.wvu.FilterData</vt:lpstr>
      <vt:lpstr>Склад!Z_93F209E3_40CD_4CBE_BAA4_BF0FCCB4C9B7_.wvu.FilterData</vt:lpstr>
      <vt:lpstr>Склад!Z_941BEF93_9683_42F9_BA22_9C6DA11E064C_.wvu.FilterData</vt:lpstr>
      <vt:lpstr>Склад!Z_9444811D_80C3_4E39_BFA8_1A176622B31E_.wvu.FilterData</vt:lpstr>
      <vt:lpstr>Склад!Z_94498953_1214_4BA0_AA92_7E007753136D_.wvu.FilterData</vt:lpstr>
      <vt:lpstr>Склад!Z_944DD31F_64A7_4EC0_9625_3EF263E77A05_.wvu.FilterData</vt:lpstr>
      <vt:lpstr>Склад!Z_945215E0_1FCE_4183_86FE_AF3CEA763E1C_.wvu.FilterData</vt:lpstr>
      <vt:lpstr>Склад!Z_94571289_1872_47BC_B723_2F7D5D92149E_.wvu.FilterData</vt:lpstr>
      <vt:lpstr>Склад!Z_9489E736_543E_4136_B1C8_19694BDB1C6D_.wvu.FilterData</vt:lpstr>
      <vt:lpstr>Склад!Z_9513ACC6_AFEC_49E5_8D45_F2A75C497E98_.wvu.FilterData</vt:lpstr>
      <vt:lpstr>Склад!Z_953B55C4_F147_4FBA_A6AF_03954ECE0CDA_.wvu.FilterData</vt:lpstr>
      <vt:lpstr>Склад!Z_95507AEC_1187_40F1_BA1A_5CE4973AE918_.wvu.FilterData</vt:lpstr>
      <vt:lpstr>Склад!Z_9587013E_4FDE_47E3_8203_91E16398F1BE_.wvu.FilterData</vt:lpstr>
      <vt:lpstr>Склад!Z_958A2394_B31F_476B_92E6_6A5C9088D3A9_.wvu.FilterData</vt:lpstr>
      <vt:lpstr>Склад!Z_9596F42D_01D4_471E_AC19_D0DBA5E53814_.wvu.FilterData</vt:lpstr>
      <vt:lpstr>Склад!Z_959EED1D_5758_4DBC_A3F7_A8FACE615A20_.wvu.FilterData</vt:lpstr>
      <vt:lpstr>Склад!Z_95BF4AAC_5BC8_4AA2_B974_703A89D143E9_.wvu.FilterData</vt:lpstr>
      <vt:lpstr>Склад!Z_95C20105_1A09_4B82_BA0A_2450B91E28CE_.wvu.FilterData</vt:lpstr>
      <vt:lpstr>Склад!Z_95CB6E34_016F_4D33_A31F_EBB7D731C4FE_.wvu.FilterData</vt:lpstr>
      <vt:lpstr>Склад!Z_95DCC0AF_5D4C_4B26_876C_755D6F9F6AD9_.wvu.FilterData</vt:lpstr>
      <vt:lpstr>Склад!Z_95EC2959_DD55_4E23_981E_EEBDDC60B7D9_.wvu.FilterData</vt:lpstr>
      <vt:lpstr>Склад!Z_95FCAFAC_B992_450A_9BC0_931240DE21C6_.wvu.FilterData</vt:lpstr>
      <vt:lpstr>Склад!Z_962CFB95_7D61_4CDA_B87C_096845681EC8_.wvu.FilterData</vt:lpstr>
      <vt:lpstr>Склад!Z_963BEA7F_3A75_4AD5_AA51_1CFB88B13829_.wvu.FilterData</vt:lpstr>
      <vt:lpstr>Склад!Z_963C31F4_1840_4923_9F4D_5B5178C7328D_.wvu.FilterData</vt:lpstr>
      <vt:lpstr>Склад!Z_966A08D0_FF0D_48AB_A048_BFC95D509434_.wvu.FilterData</vt:lpstr>
      <vt:lpstr>Склад!Z_967186C6_D450_4953_B934_7F3FB7B6B76F_.wvu.FilterData</vt:lpstr>
      <vt:lpstr>Склад!Z_96794D9B_4DAB_4439_9E0D_C05D6D7C8C5B_.wvu.FilterData</vt:lpstr>
      <vt:lpstr>Склад!Z_96BA3D65_BE73_4914_9AF5_FABEA36D090A_.wvu.FilterData</vt:lpstr>
      <vt:lpstr>Склад!Z_96D27DFC_1ECA_49D6_A7E1_D61BC3DF5960_.wvu.FilterData</vt:lpstr>
      <vt:lpstr>Склад!Z_96ED0578_A760_45FA_A60C_A829BFBD9D53_.wvu.FilterData</vt:lpstr>
      <vt:lpstr>Склад!Z_96FF7597_C852_4B8C_AB92_AAE02AC1B111_.wvu.FilterData</vt:lpstr>
      <vt:lpstr>Склад!Z_97282949_79CC_4CBB_AB25_B9C7A739DDDA_.wvu.FilterData</vt:lpstr>
      <vt:lpstr>Склад!Z_9749471C_094B_45C6_9406_6EC1FFC9D133_.wvu.FilterData</vt:lpstr>
      <vt:lpstr>Склад!Z_974D333D_5A8A_44EF_BA08_7D366EFC3D7F_.wvu.FilterData</vt:lpstr>
      <vt:lpstr>Склад!Z_9757818B_8297_46AD_B0C5_0BFBFE626EDB_.wvu.FilterData</vt:lpstr>
      <vt:lpstr>Склад!Z_9765DD94_BCFE_451A_BCD6_16897116A2A4_.wvu.FilterData</vt:lpstr>
      <vt:lpstr>Склад!Z_97720547_9641_4E2F_935D_EA30E90F2C85_.wvu.FilterData</vt:lpstr>
      <vt:lpstr>Склад!Z_977E0CA7_70E9_4445_BD14_EAAD18321A7F_.wvu.FilterData</vt:lpstr>
      <vt:lpstr>Склад!Z_9787D8EC_17C6_4A55_9CF8_E50AB8FD2773_.wvu.FilterData</vt:lpstr>
      <vt:lpstr>Склад!Z_9787FBD7_A008_4929_903F_B920F67054B6_.wvu.FilterData</vt:lpstr>
      <vt:lpstr>Склад!Z_9789CB53_0582_4DB7_920F_D30048A2C206_.wvu.FilterData</vt:lpstr>
      <vt:lpstr>Склад!Z_978E2ED6_6745_427D_835F_B908FAECCBE6_.wvu.FilterData</vt:lpstr>
      <vt:lpstr>Склад!Z_978FB313_3E83_4EE0_8D22_DE68465E4F41_.wvu.FilterData</vt:lpstr>
      <vt:lpstr>Склад!Z_9799EB93_5031_4EE6_B69B_7063529CCA27_.wvu.FilterData</vt:lpstr>
      <vt:lpstr>Склад!Z_97B66B99_1A0A_48AB_BEF8_8CAFB31DED09_.wvu.FilterData</vt:lpstr>
      <vt:lpstr>Склад!Z_97C04609_4C93_4310_853E_0D4EEB6444E7_.wvu.FilterData</vt:lpstr>
      <vt:lpstr>Склад!Z_97C0E4AD_9C09_48AF_9BE0_C16AC37F16B9_.wvu.FilterData</vt:lpstr>
      <vt:lpstr>Склад!Z_97C9661F_8E5E_463C_95D8_B861BCA9A098_.wvu.FilterData</vt:lpstr>
      <vt:lpstr>Склад!Z_97CABF51_AA08_4FF3_8CE4_014EE04D6F8D_.wvu.FilterData</vt:lpstr>
      <vt:lpstr>Склад!Z_97D09A4D_A742_4A9C_881F_6C3ABDA156A3_.wvu.FilterData</vt:lpstr>
      <vt:lpstr>Склад!Z_97F5BEB4_62D2_4051_96EC_F1F5E67BB65F_.wvu.FilterData</vt:lpstr>
      <vt:lpstr>Склад!Z_97FEABE8_8E5A_4418_920A_FC1A731A0F51_.wvu.FilterData</vt:lpstr>
      <vt:lpstr>Склад!Z_980F0AC1_4628_43D3_8699_2111997AAF6B_.wvu.FilterData</vt:lpstr>
      <vt:lpstr>Склад!Z_9892D7F1_F606_4D36_8482_AAC7584EC5D1_.wvu.FilterData</vt:lpstr>
      <vt:lpstr>Склад!Z_98A737BA_A4F1_43BC_B258_7B6A61518908_.wvu.FilterData</vt:lpstr>
      <vt:lpstr>Склад!Z_98AB9E45_E5AE_4BC4_9996_B9A365A8D72F_.wvu.FilterData</vt:lpstr>
      <vt:lpstr>Склад!Z_98BC8D11_3B31_4035_92ED_76BBA6A9983B_.wvu.FilterData</vt:lpstr>
      <vt:lpstr>Склад!Z_98C94B74_4BBF_411C_A8A6_6185F2B6FDC0_.wvu.FilterData</vt:lpstr>
      <vt:lpstr>Склад!Z_99056B6E_6A54_499B_B285_78ABEB307E8E_.wvu.FilterData</vt:lpstr>
      <vt:lpstr>Склад!Z_9910EE36_38A5_4100_94BB_325834C036D9_.wvu.FilterData</vt:lpstr>
      <vt:lpstr>Склад!Z_993AB080_F9FE_4100_A77D_C41A93AAAD3C_.wvu.FilterData</vt:lpstr>
      <vt:lpstr>Склад!Z_996C673E_0190_4733_8319_1783321B7EB4_.wvu.FilterData</vt:lpstr>
      <vt:lpstr>Склад!Z_996E0150_C8C2_48CB_9AF7_6229D8AA0B32_.wvu.FilterData</vt:lpstr>
      <vt:lpstr>Склад!Z_9973C727_386D_4EAE_B10D_FBC2DEFE2E4B_.wvu.FilterData</vt:lpstr>
      <vt:lpstr>Склад!Z_99BDAEE6_C794_434F_918A_5C433841C9F0_.wvu.FilterData</vt:lpstr>
      <vt:lpstr>Склад!Z_99E13944_866F_4BCB_A9CD_FFAEDEF30167_.wvu.FilterData</vt:lpstr>
      <vt:lpstr>Склад!Z_99E1C38C_2F6A_418D_9597_9866C7A12C03_.wvu.FilterData</vt:lpstr>
      <vt:lpstr>Склад!Z_9A3D1014_36B7_497A_AC08_63958626EE0E_.wvu.FilterData</vt:lpstr>
      <vt:lpstr>Склад!Z_9A3D6BF4_0BAE_41BF_91C1_185557D2CED2_.wvu.FilterData</vt:lpstr>
      <vt:lpstr>Склад!Z_9A501232_4AB8_4664_A126_4C5DF11DA2BA_.wvu.FilterData</vt:lpstr>
      <vt:lpstr>Склад!Z_9A963023_545B_432A_9DBE_AB4E4BA04A0C_.wvu.FilterData</vt:lpstr>
      <vt:lpstr>Склад!Z_9AB5976C_93AB_4595_87FD_05340F377D6A_.wvu.FilterData</vt:lpstr>
      <vt:lpstr>Склад!Z_9AC041D8_536C_43D0_8635_5546DC273FF9_.wvu.FilterData</vt:lpstr>
      <vt:lpstr>Склад!Z_9ACB977D_A60C_4313_A033_7F3693A2AC12_.wvu.FilterData</vt:lpstr>
      <vt:lpstr>Склад!Z_9AD91109_B4D2_472F_AC55_0BB80266DB86_.wvu.FilterData</vt:lpstr>
      <vt:lpstr>Склад!Z_9AE92848_6696_48C0_8A92_909E2F84BFEE_.wvu.FilterData</vt:lpstr>
      <vt:lpstr>Склад!Z_9B2F402D_1E54_451C_B7A7_F610AE90F0E3_.wvu.FilterData</vt:lpstr>
      <vt:lpstr>Склад!Z_9B424A17_EE0F_490E_A96A_4920196A87EF_.wvu.FilterData</vt:lpstr>
      <vt:lpstr>Склад!Z_9B672328_2BFD_4B43_A2B2_B1F4147ECC05_.wvu.FilterData</vt:lpstr>
      <vt:lpstr>Склад!Z_9B7A07AD_FB28_4D55_81FF_8D52F29E050C_.wvu.FilterData</vt:lpstr>
      <vt:lpstr>Склад!Z_9B80F987_5818_475C_9814_E6A3B3C01661_.wvu.FilterData</vt:lpstr>
      <vt:lpstr>Склад!Z_9B8562C9_DDEB_465E_B6A3_7C6308180CBE_.wvu.FilterData</vt:lpstr>
      <vt:lpstr>Склад!Z_9B955E38_928C_4261_9385_5145BF9F4234_.wvu.FilterData</vt:lpstr>
      <vt:lpstr>Склад!Z_9BA3D017_4BAB_410F_ACDC_81CC8E9C6DD8_.wvu.FilterData</vt:lpstr>
      <vt:lpstr>Склад!Z_9BABAA6A_7A9A_4D2B_BD58_543C5AB073D9_.wvu.FilterData</vt:lpstr>
      <vt:lpstr>Склад!Z_9BAC9567_6FB2_478E_920B_341657125FE5_.wvu.FilterData</vt:lpstr>
      <vt:lpstr>Склад!Z_9BB9B132_1590_4DE8_85F4_593AD5685252_.wvu.FilterData</vt:lpstr>
      <vt:lpstr>Склад!Z_9BBADA1A_E3CF_4035_815D_8ED0551A0FB2_.wvu.FilterData</vt:lpstr>
      <vt:lpstr>Склад!Z_9BC57767_A5A8_4506_8DA4_E33946BB5CE6_.wvu.FilterData</vt:lpstr>
      <vt:lpstr>Склад!Z_9BFF235C_5384_46BD_A8D9_66ED1EEE8EC7_.wvu.FilterData</vt:lpstr>
      <vt:lpstr>Склад!Z_9C05A1E7_78CB_4CB8_98E4_588A93BA54F6_.wvu.FilterData</vt:lpstr>
      <vt:lpstr>Склад!Z_9C0BFFA5_947A_4088_8F00_6C5E5FBDDB8D_.wvu.FilterData</vt:lpstr>
      <vt:lpstr>Склад!Z_9C2B1F08_257C_42FB_B15B_EB2AD5B97A20_.wvu.FilterData</vt:lpstr>
      <vt:lpstr>Склад!Z_9C47F859_8899_41FF_860A_2ABF16C4A1C0_.wvu.FilterData</vt:lpstr>
      <vt:lpstr>Склад!Z_9C506CE3_05D9_4061_9CAB_B859F1CF8CAB_.wvu.FilterData</vt:lpstr>
      <vt:lpstr>Склад!Z_9C97C279_BE4E_4F3E_838A_E556EBBD9342_.wvu.FilterData</vt:lpstr>
      <vt:lpstr>Склад!Z_9CA51341_4AC5_4817_B67B_1AC93EDA46B0_.wvu.FilterData</vt:lpstr>
      <vt:lpstr>Склад!Z_9CB01584_B78E_4277_84F8_CBE737C8CD7B_.wvu.FilterData</vt:lpstr>
      <vt:lpstr>Склад!Z_9CC8DFAE_7E1D_4829_A40D_3995874CA62E_.wvu.FilterData</vt:lpstr>
      <vt:lpstr>Склад!Z_9CF2DD6E_DDA5_45B7_A5AA_7C7E5597C027_.wvu.FilterData</vt:lpstr>
      <vt:lpstr>Склад!Z_9CF3360C_A94C_4807_BA7A_D57B614554EC_.wvu.FilterData</vt:lpstr>
      <vt:lpstr>Склад!Z_9D0FE1CE_0D1B_43A2_932E_E383DC155C72_.wvu.FilterData</vt:lpstr>
      <vt:lpstr>Склад!Z_9D19B7B1_B27A_40D6_8441_7D7095817AD2_.wvu.FilterData</vt:lpstr>
      <vt:lpstr>Склад!Z_9D21FA34_E799_4231_A5E1_E8733E6D39BE_.wvu.FilterData</vt:lpstr>
      <vt:lpstr>Склад!Z_9D646AEA_6D16_4CF6_B383_DB4B1070AA7B_.wvu.FilterData</vt:lpstr>
      <vt:lpstr>Склад!Z_9D6E5CB2_3187_4B05_8546_00179B4335BE_.wvu.FilterData</vt:lpstr>
      <vt:lpstr>Склад!Z_9E144DAE_6FD6_4671_87D8_ED723D7E634D_.wvu.FilterData</vt:lpstr>
      <vt:lpstr>Склад!Z_9E2668F8_A952_4E89_90D5_47C5083341B0_.wvu.FilterData</vt:lpstr>
      <vt:lpstr>Склад!Z_9E3D0322_3F9A_4EB6_9579_CB5A4C3319E9_.wvu.FilterData</vt:lpstr>
      <vt:lpstr>Склад!Z_9E3DFAC4_8F0B_4037_8F52_454FBE47E3B2_.wvu.FilterData</vt:lpstr>
      <vt:lpstr>Склад!Z_9E3FA255_7EB0_4CDE_A310_6D374BD5B589_.wvu.FilterData</vt:lpstr>
      <vt:lpstr>Склад!Z_9E4915ED_D7F8_4D88_81AF_E6FA8F79B636_.wvu.FilterData</vt:lpstr>
      <vt:lpstr>Склад!Z_9E5C5729_FBFB_440D_A948_02494484A67E_.wvu.FilterData</vt:lpstr>
      <vt:lpstr>Склад!Z_9E6F6251_B79D_43C3_B9E8_18347B74C764_.wvu.FilterData</vt:lpstr>
      <vt:lpstr>Склад!Z_9EACBA68_1C9C_4E8E_9FD8_04C845FE2405_.wvu.FilterData</vt:lpstr>
      <vt:lpstr>Склад!Z_9EBA0014_F276_4984_9452_5C5F240E8403_.wvu.FilterData</vt:lpstr>
      <vt:lpstr>Склад!Z_9EFF5BFE_D6DB_494E_88ED_DF95CF0A837B_.wvu.FilterData</vt:lpstr>
      <vt:lpstr>Склад!Z_9F11E793_80F4_4A58_89FE_6B7735165636_.wvu.FilterData</vt:lpstr>
      <vt:lpstr>Склад!Z_9F262F89_5544_4079_A68B_BFFADC3D3165_.wvu.FilterData</vt:lpstr>
      <vt:lpstr>Склад!Z_9F3D25B5_65B6_44D5_9AD8_A39E3B4DBD61_.wvu.FilterData</vt:lpstr>
      <vt:lpstr>Склад!Z_9F70BA77_423F_4C6B_B8DC_A975ABAF73E0_.wvu.FilterData</vt:lpstr>
      <vt:lpstr>Склад!Z_9F7DE7C6_EDD2_4CFD_ADFF_D386C4F03289_.wvu.FilterData</vt:lpstr>
      <vt:lpstr>Склад!Z_9FACAD96_8A55_4C34_AE06_0B7C1B93B276_.wvu.FilterData</vt:lpstr>
      <vt:lpstr>Склад!Z_9FBB834C_0441_4DB1_8443_6F147B57DCE9_.wvu.FilterData</vt:lpstr>
      <vt:lpstr>Склад!Z_9FC3CCF1_38DF_4BCF_ADD9_AB08DB65CF35_.wvu.FilterData</vt:lpstr>
      <vt:lpstr>Склад!Z_9FD076E2_DA9C_475B_8DD1_7496D991FA6E_.wvu.FilterData</vt:lpstr>
      <vt:lpstr>Склад!Z_9FDFC160_08AD_4197_8357_A92D4CEE1C0C_.wvu.FilterData</vt:lpstr>
      <vt:lpstr>Склад!Z_9FFD5721_679E_4552_9D0E_164F11552571_.wvu.FilterData</vt:lpstr>
      <vt:lpstr>Склад!Z_A000A5ED_3F4F_4C0B_A369_D90C9EC34B98_.wvu.FilterData</vt:lpstr>
      <vt:lpstr>Склад!Z_A010B3E8_7033_4547_BCEC_379BC6068A1D_.wvu.FilterData</vt:lpstr>
      <vt:lpstr>Склад!Z_A0381AA1_3C23_481D_8BCE_DEBC77AC3701_.wvu.FilterData</vt:lpstr>
      <vt:lpstr>Склад!Z_A0535504_44B8_4DC3_9961_F2FCD61F9D3B_.wvu.FilterData</vt:lpstr>
      <vt:lpstr>Склад!Z_A0591D87_BB49_4912_8E3E_94ED41F84E14_.wvu.FilterData</vt:lpstr>
      <vt:lpstr>Склад!Z_A0689E9F_773C_4465_AC66_963C4AA2D725_.wvu.FilterData</vt:lpstr>
      <vt:lpstr>Склад!Z_A092883E_6FD4_4FC3_9DDA_B28B122AD2FB_.wvu.FilterData</vt:lpstr>
      <vt:lpstr>Склад!Z_A0966F91_14AF_4642_828B_4EAC50648A05_.wvu.FilterData</vt:lpstr>
      <vt:lpstr>Склад!Z_A0ED5FB1_0F89_41C1_A020_575FF017E93B_.wvu.FilterData</vt:lpstr>
      <vt:lpstr>Склад!Z_A0F22007_D12C_4242_98AE_319DE77FE7E1_.wvu.FilterData</vt:lpstr>
      <vt:lpstr>Склад!Z_A0F7D935_1A0E_4A7E_BD69_44801B0DF3D1_.wvu.FilterData</vt:lpstr>
      <vt:lpstr>Склад!Z_A0F9AC61_BDCC_4E04_A6DF_60994FFD8331_.wvu.FilterData</vt:lpstr>
      <vt:lpstr>Склад!Z_A0FC6A21_781C_4083_B5DD_3AF38C8544D4_.wvu.FilterData</vt:lpstr>
      <vt:lpstr>Склад!Z_A102FEBD_B7F7_4DB6_8502_D3E0BC0CDCD3_.wvu.FilterData</vt:lpstr>
      <vt:lpstr>Склад!Z_A1187D14_4C24_4464_8E75_62B51356387D_.wvu.FilterData</vt:lpstr>
      <vt:lpstr>Склад!Z_A120E17D_9207_46BD_883D_EDF76852B227_.wvu.FilterData</vt:lpstr>
      <vt:lpstr>Склад!Z_A1264F75_C62A_47A5_9E57_1E5174082794_.wvu.FilterData</vt:lpstr>
      <vt:lpstr>Склад!Z_A1267F18_ECAB_4F5B_A727_D8AF9AE0FC12_.wvu.FilterData</vt:lpstr>
      <vt:lpstr>Склад!Z_A12B62AF_9945_4FDD_BEE8_2B26F7FE14E0_.wvu.FilterData</vt:lpstr>
      <vt:lpstr>Склад!Z_A13174AD_120C_4118_9D80_4772EFDCEDDC_.wvu.FilterData</vt:lpstr>
      <vt:lpstr>Склад!Z_A135B8F9_3E36_4445_AC94_9909E1FD6543_.wvu.FilterData</vt:lpstr>
      <vt:lpstr>Склад!Z_A13E3C55_FCF8_48AF_9623_7C70310D1107_.wvu.FilterData</vt:lpstr>
      <vt:lpstr>Склад!Z_A14F5330_5F9C_4FAB_A550_58ACEBE3AAD9_.wvu.FilterData</vt:lpstr>
      <vt:lpstr>Склад!Z_A157BDBF_ABB1_43BA_B950_B93E46454B65_.wvu.FilterData</vt:lpstr>
      <vt:lpstr>Склад!Z_A170E5D6_D031_47AB_82FE_B30432DC5FED_.wvu.FilterData</vt:lpstr>
      <vt:lpstr>Склад!Z_A1DE8292_822F_4AFF_88BC_B1EEBB120DE6_.wvu.FilterData</vt:lpstr>
      <vt:lpstr>Склад!Z_A1F544DB_A75D_4E3F_8AF8_78618CB87BFF_.wvu.FilterData</vt:lpstr>
      <vt:lpstr>Склад!Z_A21D22AA_7329_4F7A_808D_1B958AA68EBF_.wvu.FilterData</vt:lpstr>
      <vt:lpstr>Склад!Z_A22090C4_80B8_4E61_9E3A_3DC75F44AF48_.wvu.FilterData</vt:lpstr>
      <vt:lpstr>Склад!Z_A2228A3B_ACCB_491D_B8C8_2D7FBEEB60F6_.wvu.FilterData</vt:lpstr>
      <vt:lpstr>Склад!Z_A22777AF_6785_470A_8FB4_3E9AA7802C89_.wvu.FilterData</vt:lpstr>
      <vt:lpstr>Склад!Z_A22BA582_7C49_4830_9A81_FC57069669A0_.wvu.FilterData</vt:lpstr>
      <vt:lpstr>Склад!Z_A24EC30D_ABC4_4EDC_90C2_FE0DE0F3E47E_.wvu.FilterData</vt:lpstr>
      <vt:lpstr>Склад!Z_A251803A_A885_403E_A1C0_820969BF3163_.wvu.FilterData</vt:lpstr>
      <vt:lpstr>Склад!Z_A270E2F2_6659_4D48_9744_4E7E74A0B1D4_.wvu.FilterData</vt:lpstr>
      <vt:lpstr>Склад!Z_A2824987_BD4E_45CD_B863_307BFCA01DE7_.wvu.FilterData</vt:lpstr>
      <vt:lpstr>Склад!Z_A29667AE_9159_40FF_AA0E_59A18B549141_.wvu.FilterData</vt:lpstr>
      <vt:lpstr>Склад!Z_A2CF107C_5562_4FCF_9F27_F80C9F9E2BC1_.wvu.FilterData</vt:lpstr>
      <vt:lpstr>Склад!Z_A3090334_85EF_43AF_A7F4_32BA1A366A6C_.wvu.FilterData</vt:lpstr>
      <vt:lpstr>Склад!Z_A3097F78_BB7E_4AC0_BBF6_7CF8F640C1FF_.wvu.FilterData</vt:lpstr>
      <vt:lpstr>Склад!Z_A32EF66B_D52A_40E4_B44B_AE2D49053E8D_.wvu.FilterData</vt:lpstr>
      <vt:lpstr>Склад!Z_A32FD7A6_6DCD_4DB2_BDA5_9A48CA74D68D_.wvu.FilterData</vt:lpstr>
      <vt:lpstr>Склад!Z_A337F18A_7E55_4D05_BAE8_8175C978A537_.wvu.FilterData</vt:lpstr>
      <vt:lpstr>Склад!Z_A33D3404_5125_48CE_A5EB_F2C81E5517D9_.wvu.FilterData</vt:lpstr>
      <vt:lpstr>Склад!Z_A3519A6F_3A4D_49CA_8912_FE06B615E410_.wvu.FilterData</vt:lpstr>
      <vt:lpstr>Склад!Z_A3796867_130A_40D4_957C_FC46DBF84E11_.wvu.FilterData</vt:lpstr>
      <vt:lpstr>Склад!Z_A37FA777_E981_4CA2_AA7F_1AEA7537DAB4_.wvu.FilterData</vt:lpstr>
      <vt:lpstr>Склад!Z_A37FFD86_3E66_45E3_ADC4_20176EA3E0DC_.wvu.FilterData</vt:lpstr>
      <vt:lpstr>Склад!Z_A387F587_B531_4364_B805_DD5EDE155702_.wvu.FilterData</vt:lpstr>
      <vt:lpstr>Склад!Z_A388253A_88D2_43F1_BF0E_38778D390843_.wvu.FilterData</vt:lpstr>
      <vt:lpstr>Склад!Z_A388C09E_598B_416B_97C9_617F9306B07B_.wvu.FilterData</vt:lpstr>
      <vt:lpstr>Склад!Z_A3C0DD40_EF1C_48DC_9C6E_03745E3A59DC_.wvu.FilterData</vt:lpstr>
      <vt:lpstr>Склад!Z_A3CD24F9_AFCE_4E50_8B8F_16DF52F80908_.wvu.FilterData</vt:lpstr>
      <vt:lpstr>Склад!Z_A3F642B9_1496_48D0_BE53_125830226DB6_.wvu.FilterData</vt:lpstr>
      <vt:lpstr>Склад!Z_A4116DF6_1991_4D15_8582_155B4A49498F_.wvu.FilterData</vt:lpstr>
      <vt:lpstr>Склад!Z_A4277039_0470_42FC_A418_66A7EA3CE18B_.wvu.FilterData</vt:lpstr>
      <vt:lpstr>Склад!Z_A42A61BA_81D1_46F9_85FB_D314F20ECF76_.wvu.FilterData</vt:lpstr>
      <vt:lpstr>Склад!Z_A42F5F94_DD0D_4AF1_A181_1B799683768C_.wvu.FilterData</vt:lpstr>
      <vt:lpstr>Склад!Z_A45FF702_0CEB_4BDF_9762_0EA83A19002D_.wvu.FilterData</vt:lpstr>
      <vt:lpstr>Склад!Z_A46A6F44_3B8F_4CEE_B94E_5A7244ABB012_.wvu.FilterData</vt:lpstr>
      <vt:lpstr>Склад!Z_A47F27F6_10C1_4549_B95D_97EDB62D700F_.wvu.FilterData</vt:lpstr>
      <vt:lpstr>Склад!Z_A484FD76_9DA5_4575_B059_8DFEBD16B224_.wvu.FilterData</vt:lpstr>
      <vt:lpstr>Склад!Z_A49A7AAC_67CB_4F8A_89EF_392A04D414BF_.wvu.FilterData</vt:lpstr>
      <vt:lpstr>Склад!Z_A4A02CCB_B1F6_46BE_9417_EF0283BC7D71_.wvu.FilterData</vt:lpstr>
      <vt:lpstr>Склад!Z_A4BB8BA5_EF7A_48BD_9E2C_777212345397_.wvu.FilterData</vt:lpstr>
      <vt:lpstr>Склад!Z_A4D4A582_664B_478F_9216_487E518F9CCD_.wvu.FilterData</vt:lpstr>
      <vt:lpstr>Склад!Z_A500975F_1ABD_4EC1_B6CA_FDFFBE05AD1F_.wvu.FilterData</vt:lpstr>
      <vt:lpstr>Склад!Z_A50AC53B_3915_470D_B65C_BCDB8D9A165F_.wvu.FilterData</vt:lpstr>
      <vt:lpstr>Склад!Z_A52FE461_023D_4C4A_8D7B_FBA2A9342142_.wvu.FilterData</vt:lpstr>
      <vt:lpstr>Склад!Z_A548F2C2_E644_41DC_9CDB_2DE8A431809F_.wvu.FilterData</vt:lpstr>
      <vt:lpstr>Склад!Z_A55A4125_26AF_4F85_9F13_9F8C7140321A_.wvu.FilterData</vt:lpstr>
      <vt:lpstr>Склад!Z_A56DBACD_EB26_4DA2_A295_2F84143668B2_.wvu.FilterData</vt:lpstr>
      <vt:lpstr>Склад!Z_A5821447_F648_40E8_8A5A_6FE537F70582_.wvu.FilterData</vt:lpstr>
      <vt:lpstr>Склад!Z_A5853CB9_35CC_4315_8541_D144580E5FCC_.wvu.FilterData</vt:lpstr>
      <vt:lpstr>Склад!Z_A59BB041_317F_4255_9070_D3246EEBC0EA_.wvu.FilterData</vt:lpstr>
      <vt:lpstr>Склад!Z_A5BDDA58_F825_4E0A_86B3_1F7E820A3EF5_.wvu.FilterData</vt:lpstr>
      <vt:lpstr>Склад!Z_A5CEBBF5_BA7A_4CF8_A1F7_1026CFEE8B87_.wvu.FilterData</vt:lpstr>
      <vt:lpstr>Склад!Z_A5D616D6_F181_4701_91E9_91D37FDBA26F_.wvu.FilterData</vt:lpstr>
      <vt:lpstr>Склад!Z_A5E62109_6D34_44FD_A920_A9ED6BA99D33_.wvu.FilterData</vt:lpstr>
      <vt:lpstr>Склад!Z_A613DD8A_F5BA_447E_BE2C_C798F73D3E0F_.wvu.FilterData</vt:lpstr>
      <vt:lpstr>Склад!Z_A619A3BB_E374_4FC0_9565_469F4D224753_.wvu.FilterData</vt:lpstr>
      <vt:lpstr>Склад!Z_A622FA4D_2D26_4403_A42E_BE07DB9D8A59_.wvu.FilterData</vt:lpstr>
      <vt:lpstr>Склад!Z_A6239211_E092_424F_9E5B_1933FCBA32AB_.wvu.FilterData</vt:lpstr>
      <vt:lpstr>Склад!Z_A6358CE1_DD2B_40B0_9DBB_AC96BBD88DC0_.wvu.FilterData</vt:lpstr>
      <vt:lpstr>Склад!Z_A63ABF7E_FC1E_434A_9401_D237D9C9741C_.wvu.FilterData</vt:lpstr>
      <vt:lpstr>Склад!Z_A63E713D_9807_4FB6_A1D7_985643BF3CBD_.wvu.FilterData</vt:lpstr>
      <vt:lpstr>Склад!Z_A65F1B91_5245_4BF5_A16F_10C0CE4BD99C_.wvu.FilterData</vt:lpstr>
      <vt:lpstr>Склад!Z_A66BCA34_CB81_4337_8E29_B892DD77951D_.wvu.FilterData</vt:lpstr>
      <vt:lpstr>Склад!Z_A67A633A_724F_4D78_8555_BA7F1C2970DE_.wvu.FilterData</vt:lpstr>
      <vt:lpstr>Склад!Z_A68D60C5_9978_4DD6_9650_C26CEDFD9671_.wvu.FilterData</vt:lpstr>
      <vt:lpstr>Склад!Z_A690258A_4F26_47DA_87CB_9813987B019E_.wvu.FilterData</vt:lpstr>
      <vt:lpstr>Склад!Z_A6EAC71D_D40C_4A28_AA3B_B3CD758B96AF_.wvu.FilterData</vt:lpstr>
      <vt:lpstr>Склад!Z_A704B7BF_598F_48C6_ACB0_9EA45323FA51_.wvu.FilterData</vt:lpstr>
      <vt:lpstr>Склад!Z_A734AF26_9806_430C_8CE7_93CE064B562A_.wvu.FilterData</vt:lpstr>
      <vt:lpstr>Склад!Z_A75CDC55_B503_434C_9A23_3E5E0218B63A_.wvu.FilterData</vt:lpstr>
      <vt:lpstr>Склад!Z_A75D5DF2_B1B4_4C70_94B6_4CB70448AA06_.wvu.FilterData</vt:lpstr>
      <vt:lpstr>Склад!Z_A763A576_B8F0_4C08_9270_99FDA9D30306_.wvu.FilterData</vt:lpstr>
      <vt:lpstr>Склад!Z_A77EF180_6685_4B29_A029_7E345CE3A80A_.wvu.FilterData</vt:lpstr>
      <vt:lpstr>Склад!Z_A78486C7_3F65_4665_A714_270B31805A9C_.wvu.FilterData</vt:lpstr>
      <vt:lpstr>Склад!Z_A794C966_BD0B_4E74_9E70_0448EA46EBCA_.wvu.FilterData</vt:lpstr>
      <vt:lpstr>Склад!Z_A7A514FF_06DB_429F_8339_C56636991D8E_.wvu.FilterData</vt:lpstr>
      <vt:lpstr>Склад!Z_A7A60F33_E7FF_429C_8A8B_D0DFE8565B8D_.wvu.FilterData</vt:lpstr>
      <vt:lpstr>Склад!Z_A7C2B240_24D7_4477_B92B_C1911C0D68FA_.wvu.FilterData</vt:lpstr>
      <vt:lpstr>Склад!Z_A7C2BB45_85D1_4A98_AB13_9D94939530E5_.wvu.FilterData</vt:lpstr>
      <vt:lpstr>Склад!Z_A7C4DE1F_BC2D_47F7_8A5E_DC0A9C115F32_.wvu.FilterData</vt:lpstr>
      <vt:lpstr>Склад!Z_A7DD25E3_4010_4DE9_9B73_024D4E5D7790_.wvu.FilterData</vt:lpstr>
      <vt:lpstr>Склад!Z_A7E6FE7F_F82A_432E_9206_58BA19FFC656_.wvu.FilterData</vt:lpstr>
      <vt:lpstr>Склад!Z_A7E8B26A_4BC4_4AEC_BED4_FAAFA9F32DDA_.wvu.FilterData</vt:lpstr>
      <vt:lpstr>Склад!Z_A7FFD178_E065_4164_AFFB_07C12C2E6F00_.wvu.FilterData</vt:lpstr>
      <vt:lpstr>Склад!Z_A8041FE0_9BF9_4F39_9A84_86E8DEECEE15_.wvu.FilterData</vt:lpstr>
      <vt:lpstr>Склад!Z_A806BD44_DAA7_49B5_ADCF_C03E446AB70A_.wvu.FilterData</vt:lpstr>
      <vt:lpstr>Склад!Z_A80F7D77_3AD6_45BE_86BF_C5622D91FEEC_.wvu.FilterData</vt:lpstr>
      <vt:lpstr>Склад!Z_A835023E_8A39_43C8_8022_D904613145C9_.wvu.FilterData</vt:lpstr>
      <vt:lpstr>Склад!Z_A8480209_A43C_455F_90C3_2A8D405D9B38_.wvu.FilterData</vt:lpstr>
      <vt:lpstr>Склад!Z_A84BEF94_2B5D_47A7_A3F4_B7E845DFEBE2_.wvu.FilterData</vt:lpstr>
      <vt:lpstr>Склад!Z_A856E615_48D0_417B_89EF_239BD34A3CD7_.wvu.FilterData</vt:lpstr>
      <vt:lpstr>Склад!Z_A85EF6AA_FE59_4B51_9684_4898D7D8A38A_.wvu.FilterData</vt:lpstr>
      <vt:lpstr>Склад!Z_A8912EE0_CC2B_4D61_AA55_E0451456179D_.wvu.FilterData</vt:lpstr>
      <vt:lpstr>Склад!Z_A8990631_55A2_4479_81A3_9D09DBAB9794_.wvu.FilterData</vt:lpstr>
      <vt:lpstr>Склад!Z_A8B80AA9_B441_4595_BD4D_FEE18085A2C3_.wvu.FilterData</vt:lpstr>
      <vt:lpstr>Склад!Z_A8B8C7BB_A262_499D_80B0_08540D8010D5_.wvu.FilterData</vt:lpstr>
      <vt:lpstr>Склад!Z_A8CC6DCB_16C7_4763_B941_799D3D2314CA_.wvu.FilterData</vt:lpstr>
      <vt:lpstr>Склад!Z_A8D27058_79B7_4507_82B8_9238D082C2D9_.wvu.FilterData</vt:lpstr>
      <vt:lpstr>Склад!Z_A91CD601_B35D_4CAC_9265_41CE47149C09_.wvu.FilterData</vt:lpstr>
      <vt:lpstr>Склад!Z_A9467F9C_66ED_4A6C_8C1C_7F5AC3AE2692_.wvu.FilterData</vt:lpstr>
      <vt:lpstr>Склад!Z_A97404EE_483B_46E6_A5D0_AF09E42FC892_.wvu.FilterData</vt:lpstr>
      <vt:lpstr>Склад!Z_A97D61A0_1774_435E_9A03_D20A10207B9D_.wvu.FilterData</vt:lpstr>
      <vt:lpstr>Склад!Z_A9830323_1A7E_44FE_AB85_D72BDFF2F3D1_.wvu.FilterData</vt:lpstr>
      <vt:lpstr>Склад!Z_A985A999_114D_4E5B_9A4D_5BC1C6C83584_.wvu.FilterData</vt:lpstr>
      <vt:lpstr>Склад!Z_A9D56C30_FA22_4583_B8C9_47B259E154A7_.wvu.FilterData</vt:lpstr>
      <vt:lpstr>Склад!Z_AA46DFF8_675B_43BF_B789_A9D2C1B5336F_.wvu.FilterData</vt:lpstr>
      <vt:lpstr>Склад!Z_AA53C46D_9347_443F_834F_06F72B268B53_.wvu.FilterData</vt:lpstr>
      <vt:lpstr>Склад!Z_AA55054D_ED11_4F78_AE32_520431B482FF_.wvu.FilterData</vt:lpstr>
      <vt:lpstr>Склад!Z_AA616063_0168_4452_B2AE_4D6351208C4A_.wvu.FilterData</vt:lpstr>
      <vt:lpstr>Склад!Z_AA659AA7_69CF_48BE_B434_4107981D112C_.wvu.FilterData</vt:lpstr>
      <vt:lpstr>Склад!Z_AA66A80A_CD93_4E84_897F_DF322EEA9700_.wvu.FilterData</vt:lpstr>
      <vt:lpstr>Склад!Z_AA84D4D7_3FA3_461C_99C3_D534C249BFB7_.wvu.FilterData</vt:lpstr>
      <vt:lpstr>Склад!Z_AAF0B6D7_B0A0_4046_8D3C_4EC34F0B5795_.wvu.FilterData</vt:lpstr>
      <vt:lpstr>Склад!Z_AB029001_47C0_480F_BF72_B401296C2540_.wvu.FilterData</vt:lpstr>
      <vt:lpstr>Склад!Z_AB06D3DA_4293_4BB9_ADDE_0D69BBBC92A3_.wvu.FilterData</vt:lpstr>
      <vt:lpstr>Склад!Z_AB11B7C4_F7D8_46EE_BCF7_73ACF68B20D3_.wvu.FilterData</vt:lpstr>
      <vt:lpstr>Склад!Z_AB17371A_D384_4A57_9ABF_CDD92AC36657_.wvu.FilterData</vt:lpstr>
      <vt:lpstr>Склад!Z_AB19BAC7_07E6_45C1_B3B1_553DF3B311C8_.wvu.FilterData</vt:lpstr>
      <vt:lpstr>Склад!Z_AB53AF41_1596_4FCA_9A66_36B5BD0D9103_.wvu.FilterData</vt:lpstr>
      <vt:lpstr>Склад!Z_AB5C1B07_BBB8_4CD4_9A1B_6C992ACE9180_.wvu.FilterData</vt:lpstr>
      <vt:lpstr>Склад!Z_AB7365B2_4A97_4D1C_9191_256633BB1089_.wvu.FilterData</vt:lpstr>
      <vt:lpstr>Склад!Z_AB7428C4_7AED_4A19_B5DC_641939B28B1F_.wvu.FilterData</vt:lpstr>
      <vt:lpstr>Склад!Z_AB892BF1_6CDF_44ED_959F_FE8C4623D459_.wvu.FilterData</vt:lpstr>
      <vt:lpstr>Склад!Z_ABA9BFD0_59D1_4E41_B6C8_EF1B8E37E39A_.wvu.FilterData</vt:lpstr>
      <vt:lpstr>Склад!Z_ABD9A219_8BD2_4253_8ACB_662640586FF4_.wvu.FilterData</vt:lpstr>
      <vt:lpstr>Склад!Z_AC02F461_99E0_4FE5_AB62_51F0A2F0D1C5_.wvu.FilterData</vt:lpstr>
      <vt:lpstr>Склад!Z_AC066CDB_269B_44F5_A17D_2D938521A104_.wvu.FilterData</vt:lpstr>
      <vt:lpstr>Склад!Z_AC0C7CFF_80EA_4CED_913D_5D91DCAF6A15_.wvu.FilterData</vt:lpstr>
      <vt:lpstr>Склад!Z_AC127CE6_4982_44A6_86AB_44697FA93BF5_.wvu.FilterData</vt:lpstr>
      <vt:lpstr>Склад!Z_AC42A3A2_FF25_4BA5_94DD_961A15604F49_.wvu.FilterData</vt:lpstr>
      <vt:lpstr>Склад!Z_AC59E3FE_3A0F_4A18_B2BE_D00A90EDEF6E_.wvu.FilterData</vt:lpstr>
      <vt:lpstr>Склад!Z_AC7374B9_DA43_46EC_BAE5_908FDD9F3F8D_.wvu.FilterData</vt:lpstr>
      <vt:lpstr>Склад!Z_AC746ED3_3EAA_4990_BAB9_CD9DAEF667F9_.wvu.FilterData</vt:lpstr>
      <vt:lpstr>Склад!Z_AC74DB97_1768_4D9E_A88B_E48AB45F0621_.wvu.FilterData</vt:lpstr>
      <vt:lpstr>Склад!Z_AC7CB2CA_F181_4DE8_BFE9_A8B7253B0E6A_.wvu.FilterData</vt:lpstr>
      <vt:lpstr>Склад!Z_ACC5E92D_B378_4674_B0B9_C239A9895739_.wvu.FilterData</vt:lpstr>
      <vt:lpstr>Склад!Z_ACCD8EF0_FDE8_4B4C_A79C_7DA7ABC3F8A2_.wvu.FilterData</vt:lpstr>
      <vt:lpstr>Склад!Z_ACD8B946_2A36_4571_AAB0_FBB62095306F_.wvu.FilterData</vt:lpstr>
      <vt:lpstr>Склад!Z_ACDCDBFF_A773_4E12_BA01_236DBBA8852E_.wvu.FilterData</vt:lpstr>
      <vt:lpstr>Склад!Z_AD171246_932F_4D66_BC43_9727EF33C7A4_.wvu.FilterData</vt:lpstr>
      <vt:lpstr>Склад!Z_AD23854A_87D3_4164_9759_EAD4B85758A9_.wvu.FilterData</vt:lpstr>
      <vt:lpstr>Склад!Z_AD3D521F_C42C_4650_A9C9_36896F986081_.wvu.FilterData</vt:lpstr>
      <vt:lpstr>Склад!Z_AD660CAE_5993_4186_B75E_D1A932AA8799_.wvu.FilterData</vt:lpstr>
      <vt:lpstr>Склад!Z_AD73BE78_4CDA_4148_AA6B_A4FC1D99DA05_.wvu.FilterData</vt:lpstr>
      <vt:lpstr>Склад!Z_AD9A3C1C_35E8_451B_AFDA_1D09B1CA5030_.wvu.FilterData</vt:lpstr>
      <vt:lpstr>Склад!Z_ADB529F7_23FE_48CD_93BB_422471C71215_.wvu.FilterData</vt:lpstr>
      <vt:lpstr>Склад!Z_ADB82BCB_6BB5_4F29_81E9_6C182A8EEF80_.wvu.FilterData</vt:lpstr>
      <vt:lpstr>Склад!Z_ADB8413A_E5AA_4441_A6C6_27130F1F1A5B_.wvu.FilterData</vt:lpstr>
      <vt:lpstr>Склад!Z_ADBDC40C_E2D6_4051_9D06_9449FDE3EF05_.wvu.FilterData</vt:lpstr>
      <vt:lpstr>Склад!Z_ADC6315E_BB52_4D6F_BC3E_2D33C85E236D_.wvu.FilterData</vt:lpstr>
      <vt:lpstr>Склад!Z_ADE70418_1EE6_4ADE_B329_D510DA2D9D6F_.wvu.FilterData</vt:lpstr>
      <vt:lpstr>Склад!Z_ADE9F380_414E_4D75_9780_70795E404A2F_.wvu.FilterData</vt:lpstr>
      <vt:lpstr>Склад!Z_ADF95274_1CE5_4538_9168_C8BE5303F4B0_.wvu.FilterData</vt:lpstr>
      <vt:lpstr>Склад!Z_AE0CE0A0_BD8C_4278_ABCC_F7A49026B595_.wvu.FilterData</vt:lpstr>
      <vt:lpstr>Склад!Z_AE23C55C_7412_4EC7_A1D0_E075F3BEAB14_.wvu.FilterData</vt:lpstr>
      <vt:lpstr>Склад!Z_AE4878DA_B066_43E2_9D2C_0CAE1B79DC89_.wvu.FilterData</vt:lpstr>
      <vt:lpstr>Склад!Z_AE83638D_AB31_4D76_B88C_C296D27ABF2A_.wvu.FilterData</vt:lpstr>
      <vt:lpstr>Склад!Z_AE84E731_FAB9_4603_A992_F5A35A704529_.wvu.FilterData</vt:lpstr>
      <vt:lpstr>Склад!Z_AEB1BD27_010D_422C_9747_F1A6600F4C99_.wvu.FilterData</vt:lpstr>
      <vt:lpstr>Склад!Z_AEC5A861_55CA_430B_9614_85F0EFA71AA8_.wvu.FilterData</vt:lpstr>
      <vt:lpstr>Склад!Z_AED3344D_BDFE_4996_94D5_D01FBC2A8DEC_.wvu.FilterData</vt:lpstr>
      <vt:lpstr>Склад!Z_AED559FE_4FB2_43E0_8E69_34DA9ECD2D4C_.wvu.FilterData</vt:lpstr>
      <vt:lpstr>Склад!Z_AEE185E1_ABD2_4EB8_9796_ADE362114E21_.wvu.FilterData</vt:lpstr>
      <vt:lpstr>Склад!Z_AEE3F24D_1FD8_4690_87E5_00D7D5257D33_.wvu.FilterData</vt:lpstr>
      <vt:lpstr>Склад!Z_AEE6E8AE_08CD_4B26_8F4D_597E193026E9_.wvu.FilterData</vt:lpstr>
      <vt:lpstr>Склад!Z_AF01C43D_DB24_4B48_BE99_FA933F0AF433_.wvu.FilterData</vt:lpstr>
      <vt:lpstr>Склад!Z_AF053D7E_0F8D_4186_BE8F_86BE74F16CFD_.wvu.FilterData</vt:lpstr>
      <vt:lpstr>Склад!Z_AF466D12_A3BB_4E49_AC25_6920AD72E446_.wvu.FilterData</vt:lpstr>
      <vt:lpstr>Склад!Z_AF6EA4BD_51A5_419E_B764_78BEE31B9A8A_.wvu.FilterData</vt:lpstr>
      <vt:lpstr>Склад!Z_AF6EFC5C_4B62_4E7C_A7A9_C88D6F46A99A_.wvu.FilterData</vt:lpstr>
      <vt:lpstr>Склад!Z_AF723B3E_58F8_4821_8CCF_DECACE0338F0_.wvu.FilterData</vt:lpstr>
      <vt:lpstr>Склад!Z_AFB25E3D_387E_41EF_80B5_64E96B34292B_.wvu.FilterData</vt:lpstr>
      <vt:lpstr>Склад!Z_AFBDCD94_8679_4034_8940_475FB3E456A8_.wvu.FilterData</vt:lpstr>
      <vt:lpstr>Склад!Z_AFC187F9_2813_466C_B3D4_ABB79F8D2CC6_.wvu.FilterData</vt:lpstr>
      <vt:lpstr>Склад!Z_B00A2FC2_2B9F_46CB_A8C8_1342C11BA90D_.wvu.FilterData</vt:lpstr>
      <vt:lpstr>Склад!Z_B013A045_0194_490F_84FB_B5C60006C2EE_.wvu.FilterData</vt:lpstr>
      <vt:lpstr>Склад!Z_B01BC426_CDAA_46F3_BCED_7E7606635F3E_.wvu.FilterData</vt:lpstr>
      <vt:lpstr>Склад!Z_B01D5744_FAFF_4546_9478_321AA62B8269_.wvu.FilterData</vt:lpstr>
      <vt:lpstr>Склад!Z_B03DCFA2_596A_48BE_941C_CDBD9F4EEE1D_.wvu.FilterData</vt:lpstr>
      <vt:lpstr>Склад!Z_B04A2075_0579_4C6B_9C51_8C77DBD6818F_.wvu.FilterData</vt:lpstr>
      <vt:lpstr>Склад!Z_B05816B1_B45C_45C0_8449_F33D73E28BF1_.wvu.FilterData</vt:lpstr>
      <vt:lpstr>Склад!Z_B062E497_B112_461E_AEF0_EFB5FB4D2BB0_.wvu.FilterData</vt:lpstr>
      <vt:lpstr>Склад!Z_B0682BC4_AD5E_4CFA_A7A3_FA2B83D93132_.wvu.FilterData</vt:lpstr>
      <vt:lpstr>Склад!Z_B068B521_3877_4110_8C1A_0DCD90500392_.wvu.FilterData</vt:lpstr>
      <vt:lpstr>Склад!Z_B07705A2_6BE5_46AE_A3D1_E420ADFE1DDA_.wvu.FilterData</vt:lpstr>
      <vt:lpstr>Склад!Z_B09C15C4_7BFB_4A94_85B4_8417E869F4AB_.wvu.FilterData</vt:lpstr>
      <vt:lpstr>Склад!Z_B0CDEE5B_009E_4F7D_B357_CC2FE6DB11E7_.wvu.FilterData</vt:lpstr>
      <vt:lpstr>Склад!Z_B0EF7614_4711_4E16_9D33_7CAB18569B6D_.wvu.FilterData</vt:lpstr>
      <vt:lpstr>Склад!Z_B10CFD24_05DE_4E56_8D4E_0DCCF777AF39_.wvu.FilterData</vt:lpstr>
      <vt:lpstr>Склад!Z_B1143C03_339C_4049_8086_DCCCC4A3D099_.wvu.FilterData</vt:lpstr>
      <vt:lpstr>Склад!Z_B127465B_55A3_48FE_984C_B836D6BE4645_.wvu.FilterData</vt:lpstr>
      <vt:lpstr>Склад!Z_B1417187_D9C2_4CBB_96EA_517CF7524167_.wvu.FilterData</vt:lpstr>
      <vt:lpstr>Склад!Z_B14D5F30_37E8_48A4_A012_3C1D12AC20AC_.wvu.FilterData</vt:lpstr>
      <vt:lpstr>Склад!Z_B1A87923_51B5_41C8_BB71_581FAF84E186_.wvu.FilterData</vt:lpstr>
      <vt:lpstr>Склад!Z_B1AF5B7D_37A3_4E5C_844E_11EDF8A28921_.wvu.FilterData</vt:lpstr>
      <vt:lpstr>Склад!Z_B1D9EF87_3783_473B_B362_1A4C818281C5_.wvu.FilterData</vt:lpstr>
      <vt:lpstr>Склад!Z_B1E1FC46_36D8_4D32_B244_D180238DBAD5_.wvu.FilterData</vt:lpstr>
      <vt:lpstr>Склад!Z_B1EDBEB5_4964_4397_9A78_A8180ADFA81C_.wvu.FilterData</vt:lpstr>
      <vt:lpstr>Склад!Z_B20089E1_E846_4A2B_BA0D_DD18E6959A5B_.wvu.FilterData</vt:lpstr>
      <vt:lpstr>Склад!Z_B2333E0B_F1F2_4D50_BE76_3E2DB3AE4ACA_.wvu.FilterData</vt:lpstr>
      <vt:lpstr>Склад!Z_B23436CD_3F56_43A6_B7FD_73C8F2A1BA05_.wvu.FilterData</vt:lpstr>
      <vt:lpstr>Склад!Z_B2373529_67EA_4C04_A75E_3F56885BDD86_.wvu.FilterData</vt:lpstr>
      <vt:lpstr>Склад!Z_B27644F0_9E20_42BB_B89B_BCA99C3E0828_.wvu.FilterData</vt:lpstr>
      <vt:lpstr>Склад!Z_B29E4FC4_38F4_4187_BFD5_034D705960A0_.wvu.FilterData</vt:lpstr>
      <vt:lpstr>Склад!Z_B2A20157_16EA_4BF9_9562_20279A1943B2_.wvu.FilterData</vt:lpstr>
      <vt:lpstr>Склад!Z_B2A9D6D3_C1C0_4C97_8E1A_9B523426B93A_.wvu.FilterData</vt:lpstr>
      <vt:lpstr>Склад!Z_B2C73382_251A_4399_A108_E005BC439F68_.wvu.FilterData</vt:lpstr>
      <vt:lpstr>Склад!Z_B2D2BC2D_A7A7_4273_A219_FE6DD3B39EF8_.wvu.FilterData</vt:lpstr>
      <vt:lpstr>Склад!Z_B2D51A34_A0D7_4A7A_BD0C_C4315F8A2288_.wvu.FilterData</vt:lpstr>
      <vt:lpstr>Склад!Z_B2E143B6_CA2A_4476_A661_E9BF37B344E2_.wvu.FilterData</vt:lpstr>
      <vt:lpstr>Склад!Z_B2F9B47E_F914_4041_B9DC_B5052F07A7DA_.wvu.FilterData</vt:lpstr>
      <vt:lpstr>Склад!Z_B3068B70_F7BA_46CA_A1D1_BDDC12AE5E51_.wvu.FilterData</vt:lpstr>
      <vt:lpstr>Склад!Z_B30D6E02_699C_47B1_AF66_4B3026011C29_.wvu.FilterData</vt:lpstr>
      <vt:lpstr>Склад!Z_B314A3F0_CC7B_4E7E_97C9_C923EE4793F5_.wvu.FilterData</vt:lpstr>
      <vt:lpstr>Склад!Z_B31804D4_18CA_4FD0_B928_6CC446FE5406_.wvu.FilterData</vt:lpstr>
      <vt:lpstr>Склад!Z_B3348964_CDFE_4066_989A_32D4919D5C68_.wvu.FilterData</vt:lpstr>
      <vt:lpstr>Склад!Z_B3530245_7171_4662_BA12_7BE16D16C39E_.wvu.FilterData</vt:lpstr>
      <vt:lpstr>Склад!Z_B36F4BBE_DBA6_43EF_9538_7B56647E23D2_.wvu.FilterData</vt:lpstr>
      <vt:lpstr>Склад!Z_B3720137_7345_4480_A4E7_6612037CC51B_.wvu.FilterData</vt:lpstr>
      <vt:lpstr>Склад!Z_B372A753_8E64_40C4_8F7F_43451D002A1B_.wvu.FilterData</vt:lpstr>
      <vt:lpstr>Склад!Z_B37EEAA0_621B_4F12_B1A3_5B8525B573A8_.wvu.FilterData</vt:lpstr>
      <vt:lpstr>Склад!Z_B3FD3DF1_44D9_45B8_9CD5_E806FBF5C3A2_.wvu.FilterData</vt:lpstr>
      <vt:lpstr>Склад!Z_B3FFC090_B521_48E3_9DBF_B21A34B71DCB_.wvu.FilterData</vt:lpstr>
      <vt:lpstr>Склад!Z_B41A5969_43D4_48BB_887B_3477BECC0719_.wvu.FilterData</vt:lpstr>
      <vt:lpstr>Склад!Z_B43DA52B_D886_4F39_82AD_CEE6E0C7A822_.wvu.FilterData</vt:lpstr>
      <vt:lpstr>Склад!Z_B441BF07_1A0E_4E88_93A8_58D0DBA8E00B_.wvu.FilterData</vt:lpstr>
      <vt:lpstr>Склад!Z_B44650DE_3855_45C9_950D_66A465678EE2_.wvu.FilterData</vt:lpstr>
      <vt:lpstr>Склад!Z_B4538748_7F31_4C71_8B80_D27010D7E227_.wvu.FilterData</vt:lpstr>
      <vt:lpstr>Склад!Z_B4820953_F53E_4DBF_8749_71E4BF7C7044_.wvu.FilterData</vt:lpstr>
      <vt:lpstr>Склад!Z_B48C898A_B2AC_49E4_B410_933B9050B796_.wvu.FilterData</vt:lpstr>
      <vt:lpstr>Склад!Z_B4998DFE_5FF6_4FFE_BBEB_3C7EBA969DDB_.wvu.FilterData</vt:lpstr>
      <vt:lpstr>Склад!Z_B49E3467_C7C7_46E1_9F9F_3461ED2DE9B6_.wvu.FilterData</vt:lpstr>
      <vt:lpstr>Склад!Z_B4A7DC35_9AEF_4892_9721_DB63F81D0740_.wvu.FilterData</vt:lpstr>
      <vt:lpstr>Склад!Z_B4AC43BC_C633_4AAC_8A9A_5EDD73050218_.wvu.FilterData</vt:lpstr>
      <vt:lpstr>Склад!Z_B4B76D87_EF93_41C5_A841_AB45DD604E6E_.wvu.FilterData</vt:lpstr>
      <vt:lpstr>Склад!Z_B4DCC375_6922_4F5C_B270_3BEE97D773CB_.wvu.FilterData</vt:lpstr>
      <vt:lpstr>Склад!Z_B5049677_F9F9_45EC_85BD_A21FEC1B1334_.wvu.FilterData</vt:lpstr>
      <vt:lpstr>Склад!Z_B5330457_88E8_47C7_9AA7_A5F64DDB1967_.wvu.FilterData</vt:lpstr>
      <vt:lpstr>Склад!Z_B5539F79_C9AA_4FAB_B758_F9C8B30E44EA_.wvu.FilterData</vt:lpstr>
      <vt:lpstr>Склад!Z_B5640FA3_AB7B_4638_8BDB_A1AB7BE9074E_.wvu.FilterData</vt:lpstr>
      <vt:lpstr>Склад!Z_B5BDBFEC_6472_4A41_A583_5683E5936E40_.wvu.FilterData</vt:lpstr>
      <vt:lpstr>Склад!Z_B5CAC768_4C7F_45AB_8026_F216039F9E55_.wvu.FilterData</vt:lpstr>
      <vt:lpstr>Склад!Z_B5CE9E10_04DA_42BB_BDBA_8A85D3B35F2C_.wvu.FilterData</vt:lpstr>
      <vt:lpstr>Склад!Z_B5E93C92_92B3_4530_8A65_41D39AB97B91_.wvu.FilterData</vt:lpstr>
      <vt:lpstr>Склад!Z_B616958F_E95A_48EB_80D4_2C05792BD090_.wvu.FilterData</vt:lpstr>
      <vt:lpstr>Склад!Z_B62C046A_8F4F_4E0B_B091_35ADB817025E_.wvu.FilterData</vt:lpstr>
      <vt:lpstr>Склад!Z_B640FE76_852B_4BF4_9D37_5E245C17C0C0_.wvu.FilterData</vt:lpstr>
      <vt:lpstr>Склад!Z_B650C7C2_C2ED_40CD_A2BB_93AB425EF78A_.wvu.FilterData</vt:lpstr>
      <vt:lpstr>Склад!Z_B65A5336_9014_4FE8_83C4_36D585EF62AD_.wvu.FilterData</vt:lpstr>
      <vt:lpstr>Склад!Z_B667A9BF_CAE7_4826_9118_418CF934690B_.wvu.FilterData</vt:lpstr>
      <vt:lpstr>Склад!Z_B681CF5B_D120_41A7_B24B_095E6FAE0BA0_.wvu.FilterData</vt:lpstr>
      <vt:lpstr>Склад!Z_B687E3DC_CB8E_4A07_B2BB_E697A4A8DD3A_.wvu.FilterData</vt:lpstr>
      <vt:lpstr>Склад!Z_B68C1E6C_593B_495D_BA40_1668B983847A_.wvu.FilterData</vt:lpstr>
      <vt:lpstr>Склад!Z_B68DEE76_AF0F_4292_9839_B2BF30FF94C2_.wvu.FilterData</vt:lpstr>
      <vt:lpstr>Склад!Z_B6979992_34D5_496E_9D73_45DBE1EF1559_.wvu.FilterData</vt:lpstr>
      <vt:lpstr>Склад!Z_B6AD953E_75D8_4166_B5A2_4662340B89C2_.wvu.FilterData</vt:lpstr>
      <vt:lpstr>Склад!Z_B6ADB050_2CF2_42DF_80B6_52DD75367AD6_.wvu.FilterData</vt:lpstr>
      <vt:lpstr>Склад!Z_B6D3BFBE_C1D7_4086_BB3E_84017308C93B_.wvu.FilterData</vt:lpstr>
      <vt:lpstr>Склад!Z_B6D86891_E76B_42A8_93A6_E42F12D26D1C_.wvu.FilterData</vt:lpstr>
      <vt:lpstr>Склад!Z_B713F475_5997_45C6_98AA_AE2A59D56DDD_.wvu.FilterData</vt:lpstr>
      <vt:lpstr>Склад!Z_B7298A04_686A_4825_8288_A393FF74C516_.wvu.FilterData</vt:lpstr>
      <vt:lpstr>Склад!Z_B737B95C_A412_4C43_A951_B643FD080708_.wvu.FilterData</vt:lpstr>
      <vt:lpstr>Склад!Z_B73FA719_56D9_4280_BEC5_FABE4BEE5031_.wvu.FilterData</vt:lpstr>
      <vt:lpstr>Склад!Z_B755E37F_60AB_4F0B_BBBD_F2031E75F1CA_.wvu.FilterData</vt:lpstr>
      <vt:lpstr>Склад!Z_B75F4810_E7DD_4C31_8414_26FB3AED6CB9_.wvu.FilterData</vt:lpstr>
      <vt:lpstr>Склад!Z_B76C76FF_7FB2_4652_A634_EBAD9031A343_.wvu.FilterData</vt:lpstr>
      <vt:lpstr>Склад!Z_B795644B_E4A2_4DD7_B6A4_C5C1E2793FDF_.wvu.FilterData</vt:lpstr>
      <vt:lpstr>Склад!Z_B7D44FB0_46B3_4C84_96FF_047667B963B2_.wvu.FilterData</vt:lpstr>
      <vt:lpstr>Склад!Z_B7EFD52D_E8C9_451C_A00A_496C07B0FC62_.wvu.FilterData</vt:lpstr>
      <vt:lpstr>Склад!Z_B7F1296C_5D9A_4D89_B47B_B444758C208E_.wvu.FilterData</vt:lpstr>
      <vt:lpstr>Склад!Z_B7F846C4_45C4_4DD9_A8DE_DCC48A8C6764_.wvu.FilterData</vt:lpstr>
      <vt:lpstr>Склад!Z_B7FD62B5_A080_479E_A0DD_9B59C6461711_.wvu.FilterData</vt:lpstr>
      <vt:lpstr>Склад!Z_B81B4650_CA47_41CC_B2E3_D24B881F6CA1_.wvu.FilterData</vt:lpstr>
      <vt:lpstr>Склад!Z_B81D8C1C_B415_4A16_8265_614CA32E636C_.wvu.FilterData</vt:lpstr>
      <vt:lpstr>Склад!Z_B827FB78_56CA_4D75_8EF4_FEB5F90E321F_.wvu.FilterData</vt:lpstr>
      <vt:lpstr>Склад!Z_B8327E0A_EF9D_46A2_B355_B35A352417AB_.wvu.FilterData</vt:lpstr>
      <vt:lpstr>Склад!Z_B8328CF6_0CFC_4790_A51A_74C380434548_.wvu.FilterData</vt:lpstr>
      <vt:lpstr>Склад!Z_B839692C_F0FD_45DA_B798_B1DB5C37DD1F_.wvu.FilterData</vt:lpstr>
      <vt:lpstr>Склад!Z_B84D4B31_499D_44EF_B01D_6BBC21AF037B_.wvu.FilterData</vt:lpstr>
      <vt:lpstr>Склад!Z_B8886405_555B_43E6_A7C8_857BD0EC33CE_.wvu.FilterData</vt:lpstr>
      <vt:lpstr>Склад!Z_B88FB2D9_D9F6_47AA_BDEA_04B52A11D3C5_.wvu.FilterData</vt:lpstr>
      <vt:lpstr>Склад!Z_B89CD2B6_8A9E_43FE_804A_3F1E7A3214D1_.wvu.FilterData</vt:lpstr>
      <vt:lpstr>Склад!Z_B8A03B59_F38B_468B_9ADC_97AE3F37D7B9_.wvu.FilterData</vt:lpstr>
      <vt:lpstr>Склад!Z_B8F1F62D_B858_408D_8480_0EB77077A57B_.wvu.FilterData</vt:lpstr>
      <vt:lpstr>Склад!Z_B8F842F0_2085_4EFC_A452_63BCB14347BE_.wvu.FilterData</vt:lpstr>
      <vt:lpstr>Склад!Z_B8FE7209_3128_4918_B07A_FA0413D77438_.wvu.FilterData</vt:lpstr>
      <vt:lpstr>Склад!Z_B904765D_222A_4390_BD20_7004DAC31170_.wvu.FilterData</vt:lpstr>
      <vt:lpstr>Склад!Z_B9469277_3302_47F1_9954_14E4F52A5D43_.wvu.FilterData</vt:lpstr>
      <vt:lpstr>Склад!Z_B95364BA_A161_4C16_AA77_D1C35496DDD8_.wvu.FilterData</vt:lpstr>
      <vt:lpstr>Склад!Z_B96304A5_9EDE_4833_ABE2_395AA30B704A_.wvu.FilterData</vt:lpstr>
      <vt:lpstr>Склад!Z_B96FB782_3030_44E3_B643_B16F63327384_.wvu.FilterData</vt:lpstr>
      <vt:lpstr>Склад!Z_B9705E62_E994_4244_B6C0_7D88FD468447_.wvu.FilterData</vt:lpstr>
      <vt:lpstr>Склад!Z_B996F1DB_85D9_40D7_8EFF_41E8FEFE6033_.wvu.FilterData</vt:lpstr>
      <vt:lpstr>Склад!Z_B9AC26FC_A08E_488D_B369_3E5BC641B016_.wvu.FilterData</vt:lpstr>
      <vt:lpstr>Склад!Z_B9C446E0_4F07_43C7_A618_AE094848B809_.wvu.FilterData</vt:lpstr>
      <vt:lpstr>Склад!Z_B9E65594_8FF8_431C_A4EC_E61EED8A3FF7_.wvu.FilterData</vt:lpstr>
      <vt:lpstr>Склад!Z_B9FD8A01_0EDB_46E3_82EE_31848A3F8A92_.wvu.FilterData</vt:lpstr>
      <vt:lpstr>Склад!Z_BA122458_A3FC_4FB8_A96F_87CB94209BDD_.wvu.FilterData</vt:lpstr>
      <vt:lpstr>Склад!Z_BA249FCF_626D_4D1B_8AD6_F3AABF922A75_.wvu.FilterData</vt:lpstr>
      <vt:lpstr>Склад!Z_BA24C68A_74E7_4BEC_B0B3_AACC2CBE4759_.wvu.FilterData</vt:lpstr>
      <vt:lpstr>Склад!Z_BA4F27A9_B10A_44E4_BB4A_EB988D267812_.wvu.FilterData</vt:lpstr>
      <vt:lpstr>Склад!Z_BA5579E7_40A1_4D38_A07B_3F1E058AFAF5_.wvu.FilterData</vt:lpstr>
      <vt:lpstr>Склад!Z_BA70A56C_BC4A_4134_915F_2B7662364E63_.wvu.FilterData</vt:lpstr>
      <vt:lpstr>Склад!Z_BA858EC0_A2B7_4D9A_B97E_5E9A8B84D775_.wvu.FilterData</vt:lpstr>
      <vt:lpstr>Склад!Z_BA87549E_55FF_4091_BA71_0A534FE83E72_.wvu.FilterData</vt:lpstr>
      <vt:lpstr>Склад!Z_BAB3F378_4976_4B1D_968C_8CC38143AC24_.wvu.FilterData</vt:lpstr>
      <vt:lpstr>Склад!Z_BAE008B1_992C_4DBA_8D5B_EE4E82727912_.wvu.FilterData</vt:lpstr>
      <vt:lpstr>Склад!Z_BAE12E81_3AAB_4E47_A561_9EA7FE026C4F_.wvu.FilterData</vt:lpstr>
      <vt:lpstr>Склад!Z_BAEFE965_BB83_4D4C_BDF2_30717231B42A_.wvu.FilterData</vt:lpstr>
      <vt:lpstr>Склад!Z_BB26907B_BA1B_40B4_95BB_4799A260A3B7_.wvu.FilterData</vt:lpstr>
      <vt:lpstr>Склад!Z_BB3BB76C_74D4_4C50_AEF2_5FDF4FDE51AA_.wvu.FilterData</vt:lpstr>
      <vt:lpstr>Склад!Z_BB801089_D3E3_41B5_A402_2D6F3B464A0B_.wvu.FilterData</vt:lpstr>
      <vt:lpstr>Склад!Z_BBAACD98_1BE6_426B_8B4A_67B105C82F58_.wvu.FilterData</vt:lpstr>
      <vt:lpstr>Склад!Z_BBB190F4_8B23_4755_9840_0F3C7411CD28_.wvu.FilterData</vt:lpstr>
      <vt:lpstr>Склад!Z_BBD879C4_6F3D_44F0_8412_94FCFBCB745B_.wvu.FilterData</vt:lpstr>
      <vt:lpstr>Склад!Z_BBE27A1F_75DF_47AC_A3BE_490895752F93_.wvu.FilterData</vt:lpstr>
      <vt:lpstr>Склад!Z_BBE6472F_91A8_4550_81EA_905E737D9B6C_.wvu.FilterData</vt:lpstr>
      <vt:lpstr>Склад!Z_BBE7BC87_7EB2_4767_97BB_BF670A277ED5_.wvu.FilterData</vt:lpstr>
      <vt:lpstr>Склад!Z_BBEBB942_D7B4_4718_95A0_E523DA1572B7_.wvu.FilterData</vt:lpstr>
      <vt:lpstr>Склад!Z_BC0700BC_AD78_4B78_B8B7_578E1B9BBE75_.wvu.FilterData</vt:lpstr>
      <vt:lpstr>Склад!Z_BC08E08F_262F_43E4_8D90_1C4E547244AF_.wvu.FilterData</vt:lpstr>
      <vt:lpstr>Склад!Z_BC21840E_1B2E_4DE5_B77B_AB3A6456A02F_.wvu.FilterData</vt:lpstr>
      <vt:lpstr>Склад!Z_BC236AB1_1339_4781_A12C_E5DC2A94C8ED_.wvu.FilterData</vt:lpstr>
      <vt:lpstr>Склад!Z_BC2CD924_4A96_444C_B141_FE77FFE6292E_.wvu.FilterData</vt:lpstr>
      <vt:lpstr>Склад!Z_BC3B40C9_0827_4D59_A8F6_0D1599E5A16F_.wvu.FilterData</vt:lpstr>
      <vt:lpstr>Склад!Z_BC4AD9BB_F6A3_4C09_B95B_9ED8E6F1CC73_.wvu.FilterData</vt:lpstr>
      <vt:lpstr>Склад!Z_BC612C11_7CC3_4D93_B4B8_700931C9F065_.wvu.FilterData</vt:lpstr>
      <vt:lpstr>Склад!Z_BC61B3BB_490E_40A7_8A19_44CE83581D20_.wvu.FilterData</vt:lpstr>
      <vt:lpstr>Склад!Z_BC6BBA54_6D4B_444B_A84E_13BBFFB48848_.wvu.FilterData</vt:lpstr>
      <vt:lpstr>Склад!Z_BC872253_633D_489B_A9EC_497943546539_.wvu.FilterData</vt:lpstr>
      <vt:lpstr>Склад!Z_BC95290A_A34A_4B50_86CD_DC79EB4662B5_.wvu.FilterData</vt:lpstr>
      <vt:lpstr>Склад!Z_BCA458DC_FBE6_4B4B_AA1C_F5673CB02CB1_.wvu.FilterData</vt:lpstr>
      <vt:lpstr>Склад!Z_BCA5209F_999C_41C9_8325_E21C2C695435_.wvu.FilterData</vt:lpstr>
      <vt:lpstr>Склад!Z_BCFAE77A_B3A3_4733_BDDD_EDD07D166031_.wvu.FilterData</vt:lpstr>
      <vt:lpstr>Склад!Z_BD14F925_197D_4E96_87F7_35226C88CB20_.wvu.FilterData</vt:lpstr>
      <vt:lpstr>Склад!Z_BD25EDCE_2F75_488B_984B_36DB0C125F1E_.wvu.FilterData</vt:lpstr>
      <vt:lpstr>Склад!Z_BD58800F_76E5_46E5_AE05_C8FBB6C714FA_.wvu.FilterData</vt:lpstr>
      <vt:lpstr>Склад!Z_BD9F5204_CEBE_4709_B1EB_303939B4DCC8_.wvu.FilterData</vt:lpstr>
      <vt:lpstr>Склад!Z_BDA1A60D_D751_46B4_9720_014236DCFDE5_.wvu.FilterData</vt:lpstr>
      <vt:lpstr>Склад!Z_BDC8A3CC_493F_4B79_B385_98EF90B0E4BB_.wvu.FilterData</vt:lpstr>
      <vt:lpstr>Склад!Z_BDF2FA8C_BAD2_4710_8DBD_8369B164853A_.wvu.FilterData</vt:lpstr>
      <vt:lpstr>Склад!Z_BE0A4325_634C_48EC_A51B_E2E3D7316DA9_.wvu.FilterData</vt:lpstr>
      <vt:lpstr>Склад!Z_BE5C5695_214C_4C62_A0C2_7C9BDF508442_.wvu.FilterData</vt:lpstr>
      <vt:lpstr>Склад!Z_BE673F9A_CA2B_4AB5_B64D_1AF1F0C7BEDE_.wvu.FilterData</vt:lpstr>
      <vt:lpstr>Склад!Z_BE7B289F_9145_4DEE_9D7C_1228F8ECFEAF_.wvu.FilterData</vt:lpstr>
      <vt:lpstr>Склад!Z_BE818695_C205_4BC8_A43F_CACC5BA54F01_.wvu.FilterData</vt:lpstr>
      <vt:lpstr>Склад!Z_BEE5C543_8406_4190_B23F_D80E2DB97DBE_.wvu.FilterData</vt:lpstr>
      <vt:lpstr>Склад!Z_BF098567_00B5_499C_B0B8_463F3E0EE422_.wvu.FilterData</vt:lpstr>
      <vt:lpstr>Склад!Z_BF11C437_ABFE_4289_A527_CC04FF748990_.wvu.FilterData</vt:lpstr>
      <vt:lpstr>Склад!Z_BF15B596_25A5_4ADE_B25E_A5F603AB7B89_.wvu.FilterData</vt:lpstr>
      <vt:lpstr>Склад!Z_BF1CF01F_D039_41E3_ABF8_5187A6024261_.wvu.FilterData</vt:lpstr>
      <vt:lpstr>Склад!Z_BF1DED03_F165_4BDA_85F1_B25FD0B73A73_.wvu.FilterData</vt:lpstr>
      <vt:lpstr>Склад!Z_BF362907_DA53_4551_B424_E6656EB44598_.wvu.FilterData</vt:lpstr>
      <vt:lpstr>Склад!Z_BF3FF7D6_EDF3_47FD_A9F4_6A175715D19E_.wvu.FilterData</vt:lpstr>
      <vt:lpstr>Склад!Z_BF5CA1C9_1D62_4F05_AC63_B68DCD69A107_.wvu.FilterData</vt:lpstr>
      <vt:lpstr>Склад!Z_BF62F583_49F3_41C5_8B02_28A8CEB7061A_.wvu.FilterData</vt:lpstr>
      <vt:lpstr>Склад!Z_BF74C0A4_B907_422D_B403_E2AFD53EBF2F_.wvu.FilterData</vt:lpstr>
      <vt:lpstr>Склад!Z_BF7A7013_3B1C_45FA_877C_643703F6F3EA_.wvu.FilterData</vt:lpstr>
      <vt:lpstr>Склад!Z_BF869CE5_1C47_478F_959D_3A5A3D75FB59_.wvu.FilterData</vt:lpstr>
      <vt:lpstr>Склад!Z_BF8A23B8_8E8C_4917_8CA1_D944C6B49DD7_.wvu.FilterData</vt:lpstr>
      <vt:lpstr>Склад!Z_BF8B4839_8EC5_4C4D_BD91_30B781621549_.wvu.FilterData</vt:lpstr>
      <vt:lpstr>Склад!Z_BF8F7075_62BD_4EF1_90BB_AA3456F61564_.wvu.FilterData</vt:lpstr>
      <vt:lpstr>Склад!Z_BFAE4587_73DF_4219_A8AC_6BA2C1B52D48_.wvu.FilterData</vt:lpstr>
      <vt:lpstr>Склад!Z_BFD58DCA_CEF1_4910_8608_052AD3536EE1_.wvu.FilterData</vt:lpstr>
      <vt:lpstr>Склад!Z_BFEE11FF_D43E_4246_8757_872B9E4F5780_.wvu.FilterData</vt:lpstr>
      <vt:lpstr>Склад!Z_BFF6C04B_8E7E_4BB0_B245_9BEE9B4DC124_.wvu.FilterData</vt:lpstr>
      <vt:lpstr>Склад!Z_C01E5204_7127_422C_A7ED_08B747280BFA_.wvu.FilterData</vt:lpstr>
      <vt:lpstr>Склад!Z_C01FB563_33B5_4484_8800_2DE20A5F42B5_.wvu.FilterData</vt:lpstr>
      <vt:lpstr>Склад!Z_C02FBC8E_6340_436E_9737_A99FF3DAAFC7_.wvu.FilterData</vt:lpstr>
      <vt:lpstr>Склад!Z_C0339DD6_9F03_4FDB_B96D_124A070F234F_.wvu.FilterData</vt:lpstr>
      <vt:lpstr>Склад!Z_C068367F_ABBA_4A73_9183_4D7E667A2C55_.wvu.FilterData</vt:lpstr>
      <vt:lpstr>Склад!Z_C06E3BEC_97CF_46F0_9DC3_6D1200145AB0_.wvu.FilterData</vt:lpstr>
      <vt:lpstr>Склад!Z_C07633DF_03DB_46A8_BBAA_275E3BCA54A0_.wvu.FilterData</vt:lpstr>
      <vt:lpstr>Склад!Z_C09636AB_2D4E_46FB_BCD1_9587C15B4137_.wvu.FilterData</vt:lpstr>
      <vt:lpstr>Склад!Z_C098F9FC_8A69_4461_B589_BDBF0B6EAAF2_.wvu.FilterData</vt:lpstr>
      <vt:lpstr>Склад!Z_C0B7A180_AFF5_4864_9C9F_777C7334DC28_.wvu.FilterData</vt:lpstr>
      <vt:lpstr>Склад!Z_C0BB5461_2FE0_402C_BD7E_08EF6333FD1D_.wvu.FilterData</vt:lpstr>
      <vt:lpstr>Склад!Z_C0C01619_7573_4304_84BB_B92D75AD8766_.wvu.FilterData</vt:lpstr>
      <vt:lpstr>Склад!Z_C0CC08A2_A02C_4C71_9F22_A14CBCB625BB_.wvu.FilterData</vt:lpstr>
      <vt:lpstr>Склад!Z_C0ECF646_1FBF_493D_9C8F_7BEB4857E936_.wvu.FilterData</vt:lpstr>
      <vt:lpstr>Склад!Z_C0EFB337_DB0A_4958_ACEA_B6B99F035979_.wvu.FilterData</vt:lpstr>
      <vt:lpstr>Склад!Z_C114647F_7995_4AB4_8F92_2705F5814E69_.wvu.FilterData</vt:lpstr>
      <vt:lpstr>Склад!Z_C11D7772_DE25_406A_95DC_97EA1F33E26A_.wvu.FilterData</vt:lpstr>
      <vt:lpstr>Склад!Z_C12D3D32_DB0A_45D4_AF81_F40CE8B19289_.wvu.FilterData</vt:lpstr>
      <vt:lpstr>Склад!Z_C1350D31_BA99_4CD3_B30F_28FBDCE98ECD_.wvu.FilterData</vt:lpstr>
      <vt:lpstr>Склад!Z_C140971E_5E99_4CFC_AAAF_23CE93B32518_.wvu.FilterData</vt:lpstr>
      <vt:lpstr>Склад!Z_C1557812_111E_4667_8B90_8CAE7C6587E8_.wvu.FilterData</vt:lpstr>
      <vt:lpstr>Склад!Z_C160C746_594A_43FC_B2EB_B33CC2CEDB9E_.wvu.FilterData</vt:lpstr>
      <vt:lpstr>Склад!Z_C1667230_568B_421F_A590_6A4E76F1736F_.wvu.FilterData</vt:lpstr>
      <vt:lpstr>Склад!Z_C16D3AC0_7C5A_4666_8E5C_61B3CD1940FE_.wvu.FilterData</vt:lpstr>
      <vt:lpstr>Склад!Z_C180CE9E_8CE4_48DB_8F08_A64B01036D12_.wvu.FilterData</vt:lpstr>
      <vt:lpstr>Склад!Z_C19B6DA1_3AC2_4DCE_AC47_35A032BEDF48_.wvu.FilterData</vt:lpstr>
      <vt:lpstr>Склад!Z_C1A26FA3_C275_4E7D_95BE_AEEC919E6155_.wvu.FilterData</vt:lpstr>
      <vt:lpstr>Склад!Z_C1BD06D0_0318_441C_AFDC_DF10B0402524_.wvu.FilterData</vt:lpstr>
      <vt:lpstr>Склад!Z_C1C80E62_3F18_4FBD_919B_32A2B79402F9_.wvu.FilterData</vt:lpstr>
      <vt:lpstr>Склад!Z_C1D637BC_C9EB_4270_846B_70B5ABDA8FFA_.wvu.FilterData</vt:lpstr>
      <vt:lpstr>Склад!Z_C1FA85EC_DAD0_44E3_98A8_9AE48BBF334B_.wvu.FilterData</vt:lpstr>
      <vt:lpstr>Склад!Z_C223AD9E_D269_4D1E_850D_8330DEA66B9F_.wvu.FilterData</vt:lpstr>
      <vt:lpstr>Склад!Z_C262D836_A113_4645_B577_F0A43B31E6D8_.wvu.FilterData</vt:lpstr>
      <vt:lpstr>Склад!Z_C29EC81F_7C64_498D_A2B3_FECB83CC08B1_.wvu.FilterData</vt:lpstr>
      <vt:lpstr>Склад!Z_C2A4FE86_AF0D_40B9_BBEE_E381818F91FC_.wvu.FilterData</vt:lpstr>
      <vt:lpstr>Склад!Z_C2C24A23_CBAE_4868_8AC6_44B0E44666D0_.wvu.FilterData</vt:lpstr>
      <vt:lpstr>Склад!Z_C33428CB_DE7E_4110_ADBE_FD3AE94EC23C_.wvu.FilterData</vt:lpstr>
      <vt:lpstr>Склад!Z_C3444834_1F1D_44F9_BEDE_B28DF1BE7732_.wvu.FilterData</vt:lpstr>
      <vt:lpstr>Склад!Z_C353CCC2_2158_4BA9_936F_A2702328A7AF_.wvu.FilterData</vt:lpstr>
      <vt:lpstr>Склад!Z_C35E070E_AA3D_4D37_94B4_9627280AD25E_.wvu.FilterData</vt:lpstr>
      <vt:lpstr>Склад!Z_C3A3580D_F61B_4028_B17A_6015CD1D6699_.wvu.FilterData</vt:lpstr>
      <vt:lpstr>Склад!Z_C3B84092_265C_41E0_AED7_6E3F5A8C5542_.wvu.FilterData</vt:lpstr>
      <vt:lpstr>Склад!Z_C3C7D7A0_542B_40F8_82F3_4B9A28B3B2C2_.wvu.FilterData</vt:lpstr>
      <vt:lpstr>Склад!Z_C3C81565_1B95_4E40_9119_4237D08C26ED_.wvu.FilterData</vt:lpstr>
      <vt:lpstr>Склад!Z_C3CD9DE3_6244_42F9_9381_62E13FA7DE47_.wvu.FilterData</vt:lpstr>
      <vt:lpstr>Склад!Z_C3CF1307_C27D_402E_8AF7_612943ACC9A7_.wvu.FilterData</vt:lpstr>
      <vt:lpstr>Склад!Z_C3D7AD3D_7CFA_4939_A682_2CAA620BB3CB_.wvu.FilterData</vt:lpstr>
      <vt:lpstr>Склад!Z_C3DB8712_A54E_4402_A4C7_54A1D3BF2C47_.wvu.FilterData</vt:lpstr>
      <vt:lpstr>Склад!Z_C3FA3E04_61D6_4606_AFCD_3F7EDCF5AB1D_.wvu.FilterData</vt:lpstr>
      <vt:lpstr>Склад!Z_C414CDA7_077A_4A9D_91F5_2EA87AF38EA4_.wvu.FilterData</vt:lpstr>
      <vt:lpstr>Склад!Z_C41C3652_C0EC_4080_950A_1217F77887F5_.wvu.FilterData</vt:lpstr>
      <vt:lpstr>Склад!Z_C42F7BFF_87F6_447E_9F07_CB17702B106F_.wvu.FilterData</vt:lpstr>
      <vt:lpstr>Склад!Z_C43CD069_53CF_4EB3_8F37_4F0E73FAAD03_.wvu.FilterData</vt:lpstr>
      <vt:lpstr>Склад!Z_C4443B11_124E_4972_BBBF_9115BCD2259F_.wvu.FilterData</vt:lpstr>
      <vt:lpstr>Склад!Z_C44D7D09_8CBE_428D_8453_50315463F0A3_.wvu.FilterData</vt:lpstr>
      <vt:lpstr>Склад!Z_C4BE2CAC_B738_49C2_B708_895C3DC7AE35_.wvu.FilterData</vt:lpstr>
      <vt:lpstr>Склад!Z_C4D561BF_84F1_4312_ABDC_C336E53B004A_.wvu.FilterData</vt:lpstr>
      <vt:lpstr>Склад!Z_C4DE5CD7_7940_4518_A68E_122D8BEDE54C_.wvu.FilterData</vt:lpstr>
      <vt:lpstr>Склад!Z_C4F4E85F_2CFD_4153_A5A8_F22031D5241C_.wvu.FilterData</vt:lpstr>
      <vt:lpstr>Склад!Z_C52B2FD7_C4D9_467E_B638_BB1110CADE3B_.wvu.FilterData</vt:lpstr>
      <vt:lpstr>Склад!Z_C53ECEF5_2580_4D1E_93D5_AAB7F102ADED_.wvu.FilterData</vt:lpstr>
      <vt:lpstr>Склад!Z_C570A24E_17F4_4B28_BF8D_C6FF4C5E54F6_.wvu.FilterData</vt:lpstr>
      <vt:lpstr>Склад!Z_C5AFC29F_1697_4AD8_B2A5_8F41CF449210_.wvu.FilterData</vt:lpstr>
      <vt:lpstr>Склад!Z_C5B7A73E_E9D2_40C1_B701_64638AFC6A6A_.wvu.FilterData</vt:lpstr>
      <vt:lpstr>Склад!Z_C5B95CC3_1552_405B_B826_3EC5F8D30029_.wvu.FilterData</vt:lpstr>
      <vt:lpstr>Склад!Z_C5BD11DE_76D5_449A_9B91_6630BC9309F1_.wvu.FilterData</vt:lpstr>
      <vt:lpstr>Склад!Z_C5C6E719_DA74_4776_9305_50695D6BF359_.wvu.FilterData</vt:lpstr>
      <vt:lpstr>Склад!Z_C5C6E84A_C583_476A_AECC_18BCD9E07097_.wvu.FilterData</vt:lpstr>
      <vt:lpstr>Склад!Z_C5F2B5C9_6DDE_456B_956A_455001F3EF8F_.wvu.FilterData</vt:lpstr>
      <vt:lpstr>Склад!Z_C60DE849_8D1D_4A11_8135_95650D3F0225_.wvu.FilterData</vt:lpstr>
      <vt:lpstr>Склад!Z_C63E9DB1_595A_4B40_AEFA_5CF723A49DB2_.wvu.FilterData</vt:lpstr>
      <vt:lpstr>Склад!Z_C647483A_9F35_4DA3_BBC0_F8A0257C7436_.wvu.FilterData</vt:lpstr>
      <vt:lpstr>Склад!Z_C64F4D54_765D_4756_9374_A4DC08C8DDE2_.wvu.FilterData</vt:lpstr>
      <vt:lpstr>Склад!Z_C66BB390_81A1_40E2_B90D_781792BF6B4B_.wvu.FilterData</vt:lpstr>
      <vt:lpstr>Склад!Z_C6939433_25FA_48CB_9C58_4806FDC76205_.wvu.FilterData</vt:lpstr>
      <vt:lpstr>Склад!Z_C6940C95_FEFF_4147_9302_5C4D68EF343C_.wvu.FilterData</vt:lpstr>
      <vt:lpstr>Склад!Z_C697A57F_5464_4477_B06D_3C54F5B6ED20_.wvu.FilterData</vt:lpstr>
      <vt:lpstr>Склад!Z_C6C97A63_DB6B_405A_B231_5CA32E52625D_.wvu.FilterData</vt:lpstr>
      <vt:lpstr>Склад!Z_C6D4F165_6C38_4FC1_B264_E172B0306403_.wvu.FilterData</vt:lpstr>
      <vt:lpstr>Склад!Z_C6D85314_5DDF_4603_A592_38B222E372C7_.wvu.FilterData</vt:lpstr>
      <vt:lpstr>Склад!Z_C6E15505_77CA_421D_AF24_2FBFD42F14C6_.wvu.FilterData</vt:lpstr>
      <vt:lpstr>Склад!Z_C6E22929_B3DE_4FA1_872A_75349B5C72E0_.wvu.FilterData</vt:lpstr>
      <vt:lpstr>Склад!Z_C6F34670_0CD6_4767_BDE5_4B19140D027D_.wvu.FilterData</vt:lpstr>
      <vt:lpstr>Склад!Z_C6F9EAEB_2C0B_409D_8572_8BDFBF9CA79B_.wvu.FilterData</vt:lpstr>
      <vt:lpstr>Склад!Z_C7277870_20E3_46CE_87A0_0ED8D1C4DAE2_.wvu.FilterData</vt:lpstr>
      <vt:lpstr>Склад!Z_C7488ABA_5662_4271_994F_C0A43B3B5F6D_.wvu.FilterData</vt:lpstr>
      <vt:lpstr>Склад!Z_C75610E3_E1F9_4881_89FA_9C39FB8242F9_.wvu.FilterData</vt:lpstr>
      <vt:lpstr>Склад!Z_C7628738_3BBD_46CE_935F_395C336D8E1A_.wvu.FilterData</vt:lpstr>
      <vt:lpstr>Склад!Z_C770EE36_53C1_4138_ADEE_68B4F0FF6F6B_.wvu.FilterData</vt:lpstr>
      <vt:lpstr>Склад!Z_C787C766_0D45_47BC_8E8D_264263D4891E_.wvu.FilterData</vt:lpstr>
      <vt:lpstr>Склад!Z_C7880F21_60C8_4992_BA91_9FCA095ACEA7_.wvu.FilterData</vt:lpstr>
      <vt:lpstr>Склад!Z_C78A94E9_E947_4DEA_A0FD_8129CD1A8BDE_.wvu.FilterData</vt:lpstr>
      <vt:lpstr>Склад!Z_C7C4EA42_915A_48E6_8AAB_6CE3797D0E05_.wvu.FilterData</vt:lpstr>
      <vt:lpstr>Склад!Z_C819379D_A294_4F52_BEFD_2785C19D0ACF_.wvu.FilterData</vt:lpstr>
      <vt:lpstr>Склад!Z_C843BAA6_DE4C_42FC_948B_37CBD06507AB_.wvu.FilterData</vt:lpstr>
      <vt:lpstr>Склад!Z_C8651F39_D671_4CC0_9D6E_41AA7BF89C02_.wvu.FilterData</vt:lpstr>
      <vt:lpstr>Склад!Z_C877CAE6_EC00_45CC_A5C8_78166E547FEB_.wvu.FilterData</vt:lpstr>
      <vt:lpstr>Склад!Z_C8BAD613_AEB6_4CA0_BF66_DE3C183BD614_.wvu.FilterData</vt:lpstr>
      <vt:lpstr>Склад!Z_C8C27E84_0A5F_4679_9F39_6226EE6D2133_.wvu.FilterData</vt:lpstr>
      <vt:lpstr>Склад!Z_C8F042C5_FE37_44C4_B279_89B89857FC58_.wvu.FilterData</vt:lpstr>
      <vt:lpstr>Склад!Z_C911E3CB_B02B_4BBD_A003_4EDF597503E7_.wvu.FilterData</vt:lpstr>
      <vt:lpstr>Склад!Z_C931A3F6_0652_4F21_9E72_FF7FFC285FCD_.wvu.FilterData</vt:lpstr>
      <vt:lpstr>Склад!Z_C95EE901_03D5_4D17_B123_6EA8EAB4C0CC_.wvu.FilterData</vt:lpstr>
      <vt:lpstr>Склад!Z_C96FAC6B_79F5_41B3_A70C_8C5258D67D0B_.wvu.FilterData</vt:lpstr>
      <vt:lpstr>Склад!Z_C986D35B_1659_4421_B4ED_A69BADC978CB_.wvu.FilterData</vt:lpstr>
      <vt:lpstr>Склад!Z_C98EE869_8B27_4FDD_9612_E3EF6EDCA1BD_.wvu.FilterData</vt:lpstr>
      <vt:lpstr>Склад!Z_C9A4A4E9_03AA_4450_BC89_4C4C565DB386_.wvu.FilterData</vt:lpstr>
      <vt:lpstr>Склад!Z_C9D03255_9BBF_4F49_B740_3024228D9976_.wvu.FilterData</vt:lpstr>
      <vt:lpstr>Склад!Z_C9E85BC3_00EC_4C87_9998_C0F29C693F71_.wvu.FilterData</vt:lpstr>
      <vt:lpstr>Склад!Z_CA1CBB09_581D_4998_97FA_2B20CE9E6D2A_.wvu.FilterData</vt:lpstr>
      <vt:lpstr>Склад!Z_CA217C34_8543_4C75_855F_8A43D6D95CA3_.wvu.FilterData</vt:lpstr>
      <vt:lpstr>Склад!Z_CA4A4805_7073_4926_8D35_850DB67A11EF_.wvu.FilterData</vt:lpstr>
      <vt:lpstr>Склад!Z_CA521FAE_96C0_41C6_8AAA_E469E67C9DF0_.wvu.FilterData</vt:lpstr>
      <vt:lpstr>Склад!Z_CA8847FC_8E9C_41B9_B6A8_2C9B4E6353B2_.wvu.FilterData</vt:lpstr>
      <vt:lpstr>Склад!Z_CABCF6CC_4D13_4F55_9ECE_1E4DB8B659D4_.wvu.FilterData</vt:lpstr>
      <vt:lpstr>Склад!Z_CAD12B8C_C6E7_4EEF_9FC8_E5093F2DF329_.wvu.FilterData</vt:lpstr>
      <vt:lpstr>Склад!Z_CADAB52B_3DCD_4494_A4BD_9296A5F99B8B_.wvu.FilterData</vt:lpstr>
      <vt:lpstr>Склад!Z_CAF201B6_DBC2_49BF_B514_91DE041E3373_.wvu.FilterData</vt:lpstr>
      <vt:lpstr>Склад!Z_CAF6151C_A7A9_43E5_8E40_0B3E930211D1_.wvu.FilterData</vt:lpstr>
      <vt:lpstr>Склад!Z_CB320E37_A3F6_417F_95AB_1B94BC249FAC_.wvu.FilterData</vt:lpstr>
      <vt:lpstr>Склад!Z_CB3B3219_D0EB_49F4_8821_C3BB1E203895_.wvu.FilterData</vt:lpstr>
      <vt:lpstr>Склад!Z_CB448CC3_80B9_46D9_9075_40CD6F526FAB_.wvu.FilterData</vt:lpstr>
      <vt:lpstr>Склад!Z_CB55C0DE_34DE_4ECD_B27F_64B452BAABC4_.wvu.FilterData</vt:lpstr>
      <vt:lpstr>Склад!Z_CB56A911_476B_410F_B383_5A20AF08BAD5_.wvu.FilterData</vt:lpstr>
      <vt:lpstr>Склад!Z_CB57CFDC_C20B_48FE_B509_E68427011224_.wvu.FilterData</vt:lpstr>
      <vt:lpstr>Склад!Z_CB7960A0_40CF_4072_8607_457F8C4AFD83_.wvu.FilterData</vt:lpstr>
      <vt:lpstr>Склад!Z_CB88F4AC_A775_4A7B_A997_19C21E563BC1_.wvu.FilterData</vt:lpstr>
      <vt:lpstr>Склад!Z_CB9679FC_D47B_4A95_982C_21BB95EDB6E8_.wvu.FilterData</vt:lpstr>
      <vt:lpstr>Склад!Z_CBAC8455_2361_4725_BC14_90DB51E61DC7_.wvu.FilterData</vt:lpstr>
      <vt:lpstr>Склад!Z_CBAE73F3_1112_4C6B_8DCA_D331D3E9DEE0_.wvu.FilterData</vt:lpstr>
      <vt:lpstr>Склад!Z_CBD27D69_16C7_41DF_9F3C_0B28F4432BF2_.wvu.FilterData</vt:lpstr>
      <vt:lpstr>Склад!Z_CBD64808_25E5_40CC_B55D_C0EDC9E44AF5_.wvu.FilterData</vt:lpstr>
      <vt:lpstr>Склад!Z_CBE41E5C_359A_4257_8169_7A832681D3AE_.wvu.FilterData</vt:lpstr>
      <vt:lpstr>Склад!Z_CC2E50E0_AA69_405C_B017_8E1E10A1488A_.wvu.FilterData</vt:lpstr>
      <vt:lpstr>Склад!Z_CC41DE09_EF88_402F_B221_AA8CD6C02156_.wvu.FilterData</vt:lpstr>
      <vt:lpstr>Склад!Z_CC84E824_4EF1_4A3C_AD47_4D3747DFC084_.wvu.FilterData</vt:lpstr>
      <vt:lpstr>Склад!Z_CC8BBC94_BD37_442D_A3AC_66C2A1AD780F_.wvu.FilterData</vt:lpstr>
      <vt:lpstr>Склад!Z_CC8DCAEB_0881_496D_88EE_3E88D0D649EF_.wvu.FilterData</vt:lpstr>
      <vt:lpstr>Склад!Z_CC8E7E30_F99A_42B7_BD20_4BA23C1B3D39_.wvu.FilterData</vt:lpstr>
      <vt:lpstr>Склад!Z_CC94F343_28AC_4D0D_B8F3_28471B42D887_.wvu.FilterData</vt:lpstr>
      <vt:lpstr>Склад!Z_CCBDF775_12C2_4100_A559_6B7ECE114EF0_.wvu.FilterData</vt:lpstr>
      <vt:lpstr>Склад!Z_CCC92108_F3F5_4BF5_ABA5_3F3BEFF02CC3_.wvu.FilterData</vt:lpstr>
      <vt:lpstr>Склад!Z_CCFB5135_8AE1_408F_8F08_8ECB12F6D714_.wvu.FilterData</vt:lpstr>
      <vt:lpstr>Склад!Z_CD06EA80_2776_4735_B39F_0CDA4F2CAB4E_.wvu.FilterData</vt:lpstr>
      <vt:lpstr>Склад!Z_CD09882A_FFC1_471E_A418_9B8BCB6929E1_.wvu.FilterData</vt:lpstr>
      <vt:lpstr>Склад!Z_CD1ADD48_283D_48F0_881E_04B9BCC6B60C_.wvu.FilterData</vt:lpstr>
      <vt:lpstr>Склад!Z_CD3CDB6C_830E_463F_9FCD_32CFDE20CD7F_.wvu.FilterData</vt:lpstr>
      <vt:lpstr>Склад!Z_CD6DD51D_B457_460F_B7DF_C46A786CF86E_.wvu.FilterData</vt:lpstr>
      <vt:lpstr>Склад!Z_CDAEDC1F_CCAC_4256_8CAB_08383610D0E8_.wvu.FilterData</vt:lpstr>
      <vt:lpstr>Склад!Z_CDC6F72C_3D97_4F0E_AD32_BCAFAFC9811D_.wvu.FilterData</vt:lpstr>
      <vt:lpstr>Склад!Z_CDD893B9_970D_4AFF_B748_BA7D2B129101_.wvu.FilterData</vt:lpstr>
      <vt:lpstr>Склад!Z_CDE0B132_14D0_4AA6_9B1B_EFEBF8E9AF48_.wvu.FilterData</vt:lpstr>
      <vt:lpstr>Склад!Z_CDF0A5D7_9A6C_4369_B62F_4299272D7280_.wvu.FilterData</vt:lpstr>
      <vt:lpstr>Склад!Z_CE0A0083_9FC3_408F_A581_87DFC210CCF7_.wvu.FilterData</vt:lpstr>
      <vt:lpstr>Склад!Z_CE26FFD4_A078_4E3A_9DC7_8650A8BA9DB3_.wvu.FilterData</vt:lpstr>
      <vt:lpstr>Склад!Z_CE289497_7940_492F_980A_32EEEFB85B7F_.wvu.FilterData</vt:lpstr>
      <vt:lpstr>Склад!Z_CE325524_15C3_44AD_9C8A_BD49C5CDDBF3_.wvu.FilterData</vt:lpstr>
      <vt:lpstr>Склад!Z_CE610AE2_BAF0_4484_9F0F_E4D0702B3825_.wvu.FilterData</vt:lpstr>
      <vt:lpstr>Склад!Z_CE6596DC_38B5_4100_8A55_991ACE4F69FD_.wvu.FilterData</vt:lpstr>
      <vt:lpstr>Склад!Z_CE8AA127_15CA_48F3_A1D3_11AC59CB23CA_.wvu.FilterData</vt:lpstr>
      <vt:lpstr>Склад!Z_CEF70B33_9C29_4E6F_8FDF_267588DD4A11_.wvu.FilterData</vt:lpstr>
      <vt:lpstr>Склад!Z_CF21C02C_CE9C_4206_B85B_D17383FCAB57_.wvu.FilterData</vt:lpstr>
      <vt:lpstr>Склад!Z_CF3EBE68_8B15_41F5_BC57_3BC789334597_.wvu.FilterData</vt:lpstr>
      <vt:lpstr>Склад!Z_CF692783_CE85_4F0A_996D_CF7D59AB0BED_.wvu.FilterData</vt:lpstr>
      <vt:lpstr>Склад!Z_CFC002FC_40F3_48A2_88DF_463C87F40084_.wvu.FilterData</vt:lpstr>
      <vt:lpstr>Склад!Z_CFD8AE79_78A7_42C4_8B30_29D3FA89D6E2_.wvu.FilterData</vt:lpstr>
      <vt:lpstr>Склад!Z_CFF25C20_F09E_40C6_AD63_E8F34D954317_.wvu.FilterData</vt:lpstr>
      <vt:lpstr>Склад!Z_CFF43897_DF2E_4D6F_A33B_B8486D74422C_.wvu.FilterData</vt:lpstr>
      <vt:lpstr>Склад!Z_D005F5A2_323A_4884_815F_AFF3E85DD52B_.wvu.FilterData</vt:lpstr>
      <vt:lpstr>Склад!Z_D0430F78_940A_4D62_B829_4935627F30F2_.wvu.FilterData</vt:lpstr>
      <vt:lpstr>Склад!Z_D055A1CA_AFC2_4F2F_A63A_FD0ADFDC9228_.wvu.FilterData</vt:lpstr>
      <vt:lpstr>Склад!Z_D09B1E55_4DF0_4668_B99D_3D2800C19A36_.wvu.FilterData</vt:lpstr>
      <vt:lpstr>Склад!Z_D0ACF8B8_295A_468B_B171_B2FC57BF3CBF_.wvu.FilterData</vt:lpstr>
      <vt:lpstr>Склад!Z_D0AD6712_4B26_432D_874F_44DA2307B816_.wvu.FilterData</vt:lpstr>
      <vt:lpstr>Склад!Z_D0AF4C1E_5496_48B9_B62F_A5B65B0FAA4B_.wvu.FilterData</vt:lpstr>
      <vt:lpstr>Склад!Z_D0C02F48_6426_453B_B734_AE1D7625423D_.wvu.FilterData</vt:lpstr>
      <vt:lpstr>Склад!Z_D12F5C78_6D9C_4F55_B6F4_10A3CAF56A75_.wvu.FilterData</vt:lpstr>
      <vt:lpstr>Склад!Z_D16AF4DE_E546_4747_B3C0_66BD2F6A9F13_.wvu.FilterData</vt:lpstr>
      <vt:lpstr>Склад!Z_D173E996_BB7A_40BC_B872_19FAF1FFEAAE_.wvu.FilterData</vt:lpstr>
      <vt:lpstr>Склад!Z_D18E3408_7AA4_4E7C_949C_6E61CCDDED58_.wvu.FilterData</vt:lpstr>
      <vt:lpstr>Склад!Z_D1AC294D_92A6_4FEA_BEEC_7FDAA1B37A4C_.wvu.FilterData</vt:lpstr>
      <vt:lpstr>Склад!Z_D1AF00EF_A30F_4003_91F0_BA37CD779B11_.wvu.FilterData</vt:lpstr>
      <vt:lpstr>Склад!Z_D1D34ED9_3BBE_41AF_A31C_06E20877613B_.wvu.FilterData</vt:lpstr>
      <vt:lpstr>Склад!Z_D1D67365_8975_4516_BFE2_33276813BB81_.wvu.FilterData</vt:lpstr>
      <vt:lpstr>Склад!Z_D1DDEAF4_394A_47C7_90AC_E5939671A60F_.wvu.FilterData</vt:lpstr>
      <vt:lpstr>Склад!Z_D1FB9B90_24B0_49E2_B74F_DDE5A96E2DCB_.wvu.FilterData</vt:lpstr>
      <vt:lpstr>Склад!Z_D23B1D9B_482C_43C6_9973_95A2256D945B_.wvu.FilterData</vt:lpstr>
      <vt:lpstr>Склад!Z_D24DCDDA_BE28_440B_A874_81B544B74DAB_.wvu.FilterData</vt:lpstr>
      <vt:lpstr>Склад!Z_D26FECEB_20F4_4880_BA53_D08F71A9CA45_.wvu.FilterData</vt:lpstr>
      <vt:lpstr>Склад!Z_D2CED546_E26E_4F2F_9D10_307F99A5C630_.wvu.FilterData</vt:lpstr>
      <vt:lpstr>Склад!Z_D2D109E9_2DCF_4156_A3F8_12C196F63C38_.wvu.FilterData</vt:lpstr>
      <vt:lpstr>Склад!Z_D2D43C2A_66B7_4809_9684_EB06E9C4A570_.wvu.FilterData</vt:lpstr>
      <vt:lpstr>Склад!Z_D2EC8F14_D212_41D1_BC81_FDC956D50ACC_.wvu.FilterData</vt:lpstr>
      <vt:lpstr>Склад!Z_D2F43FB0_E90F_4115_8C5A_9D4DD566B7F2_.wvu.FilterData</vt:lpstr>
      <vt:lpstr>Склад!Z_D33AC7FA_76FF_4E0E_8F80_511E9D30BD7A_.wvu.FilterData</vt:lpstr>
      <vt:lpstr>Склад!Z_D3446832_B0B7_4B1F_A44C_DF10413ABC6B_.wvu.FilterData</vt:lpstr>
      <vt:lpstr>Склад!Z_D3483399_A3D0_4A0D_AE40_96E55011C3B7_.wvu.FilterData</vt:lpstr>
      <vt:lpstr>Склад!Z_D34DC56F_4E35_41DA_82CD_7FF718F3B2E3_.wvu.FilterData</vt:lpstr>
      <vt:lpstr>Склад!Z_D35A8F0D_EDFD_4717_92F7_0A4A403C60BE_.wvu.FilterData</vt:lpstr>
      <vt:lpstr>Склад!Z_D36DC4EB_CE89_40BD_8F73_80B5C65C9E0E_.wvu.FilterData</vt:lpstr>
      <vt:lpstr>Склад!Z_D3788B9A_1C94_44AD_B1A0_4F5AED7116AC_.wvu.FilterData</vt:lpstr>
      <vt:lpstr>Склад!Z_D380724B_6EE1_4458_9892_70B16E14E05F_.wvu.FilterData</vt:lpstr>
      <vt:lpstr>Склад!Z_D38B244C_BF71_463E_9A7D_8A7461FF353E_.wvu.FilterData</vt:lpstr>
      <vt:lpstr>Склад!Z_D38B4C38_8936_4DD8_BFD3_48F3E52C8D0C_.wvu.FilterData</vt:lpstr>
      <vt:lpstr>Склад!Z_D391DEF7_E326_4D1C_A40A_1E4CF92A83B0_.wvu.FilterData</vt:lpstr>
      <vt:lpstr>Склад!Z_D392400C_F915_464F_90A5_8CE30FF93656_.wvu.FilterData</vt:lpstr>
      <vt:lpstr>Склад!Z_D3D6C438_53CF_49DC_B868_680A983F3AEB_.wvu.FilterData</vt:lpstr>
      <vt:lpstr>Склад!Z_D3DA5A50_DA8E_4689_8F3D_4A0F24130F17_.wvu.FilterData</vt:lpstr>
      <vt:lpstr>Склад!Z_D4037D85_2971_494D_B61D_BFB0A787C231_.wvu.FilterData</vt:lpstr>
      <vt:lpstr>Склад!Z_D411BE54_8002_45AA_88F0_E99157A77332_.wvu.FilterData</vt:lpstr>
      <vt:lpstr>Склад!Z_D431D504_A94A_46DF_8925_2E76DFE7A473_.wvu.FilterData</vt:lpstr>
      <vt:lpstr>Склад!Z_D44DD80D_F5B1_4CAE_84D1_36635340BB4B_.wvu.FilterData</vt:lpstr>
      <vt:lpstr>Склад!Z_D4658B42_DEF8_4CEE_9054_1C2F5733EA51_.wvu.FilterData</vt:lpstr>
      <vt:lpstr>Склад!Z_D468D43F_39FD_490B_9DC9_24638D64C2F3_.wvu.FilterData</vt:lpstr>
      <vt:lpstr>Склад!Z_D47411EF_8C2E_483E_9B6B_9B846577BC4B_.wvu.FilterData</vt:lpstr>
      <vt:lpstr>Склад!Z_D48B06FF_4EA9_4AE8_82F3_64613D248623_.wvu.FilterData</vt:lpstr>
      <vt:lpstr>Склад!Z_D48E3207_EDD9_4DB3_8783_85F5C98BAC6B_.wvu.FilterData</vt:lpstr>
      <vt:lpstr>Склад!Z_D4967D18_C6F3_4C4C_95EE_C15735D2F5E5_.wvu.FilterData</vt:lpstr>
      <vt:lpstr>Склад!Z_D4A7510C_50D2_4A87_BCA1_B4AA10ED0497_.wvu.FilterData</vt:lpstr>
      <vt:lpstr>Склад!Z_D4C39DF9_6EE7_4E30_9E65_ECB8111A551B_.wvu.FilterData</vt:lpstr>
      <vt:lpstr>Склад!Z_D4C60F40_3D36_42CB_A956_9B42E8441877_.wvu.FilterData</vt:lpstr>
      <vt:lpstr>Склад!Z_D4C84D87_8C02_44D1_BCD6_97DE6EC239A0_.wvu.FilterData</vt:lpstr>
      <vt:lpstr>Склад!Z_D4D4D050_E035_4D1B_897A_49ECAD6D8483_.wvu.FilterData</vt:lpstr>
      <vt:lpstr>Склад!Z_D4DFAEB1_F6C1_4101_88DC_48DED52E3477_.wvu.FilterData</vt:lpstr>
      <vt:lpstr>Склад!Z_D500D7DB_B33D_4DC1_8996_1D5AC9A7D786_.wvu.FilterData</vt:lpstr>
      <vt:lpstr>Склад!Z_D52E964D_9DC3_4D9F_A2A6_E36EFF7B5E31_.wvu.FilterData</vt:lpstr>
      <vt:lpstr>Склад!Z_D547BB67_8429_409F_AE14_47BC14055D32_.wvu.FilterData</vt:lpstr>
      <vt:lpstr>Склад!Z_D55C9E91_0B47_4C2D_98AE_6B872BF7C51D_.wvu.FilterData</vt:lpstr>
      <vt:lpstr>Склад!Z_D57ADED1_F558_48F8_993A_C7C5542C3A65_.wvu.FilterData</vt:lpstr>
      <vt:lpstr>Склад!Z_D5893CE0_40B4_481D_B34B_780FC74A662C_.wvu.FilterData</vt:lpstr>
      <vt:lpstr>Склад!Z_D589EC11_7F4B_4C34_89CB_26928D619762_.wvu.FilterData</vt:lpstr>
      <vt:lpstr>Склад!Z_D5905A89_1994_40A4_AA30_AD1302D3D4F7_.wvu.FilterData</vt:lpstr>
      <vt:lpstr>Склад!Z_D5B2E90E_E84D_4693_8A58_F960BA7794D7_.wvu.FilterData</vt:lpstr>
      <vt:lpstr>Склад!Z_D5E534DD_4C64_4D95_96C2_12503F0950B8_.wvu.FilterData</vt:lpstr>
      <vt:lpstr>Склад!Z_D5E664EC_A603_447E_88C1_9474ABDBE2EA_.wvu.FilterData</vt:lpstr>
      <vt:lpstr>Склад!Z_D5F70944_47EF_4B64_A572_E96CC5B1C288_.wvu.FilterData</vt:lpstr>
      <vt:lpstr>Склад!Z_D60C9139_B178_49A3_9816_F75FDDB19F7D_.wvu.FilterData</vt:lpstr>
      <vt:lpstr>Склад!Z_D60E3C95_C079_4C88_92A9_CAE201E3C070_.wvu.FilterData</vt:lpstr>
      <vt:lpstr>Склад!Z_D6110B5E_7790_45A3_A5FB_E23F4F880468_.wvu.FilterData</vt:lpstr>
      <vt:lpstr>Склад!Z_D64351A6_733A_4DF2_9AA4_198ABBEBE013_.wvu.FilterData</vt:lpstr>
      <vt:lpstr>Склад!Z_D66374D2_2765_4B10_BEA6_F9428706F4A3_.wvu.FilterData</vt:lpstr>
      <vt:lpstr>Склад!Z_D665CBAC_803B_4101_ACF4_358573C87CA9_.wvu.FilterData</vt:lpstr>
      <vt:lpstr>Склад!Z_D66A6538_C3B3_4F9B_8CDD_A7C435AAADE8_.wvu.FilterData</vt:lpstr>
      <vt:lpstr>Склад!Z_D682212E_4638_42F0_A047_7F1927E48CC2_.wvu.FilterData</vt:lpstr>
      <vt:lpstr>Склад!Z_D68224E5_95A4_49E3_B762_94E9962A195E_.wvu.FilterData</vt:lpstr>
      <vt:lpstr>Склад!Z_D6CE7AF6_705C_4BA3_9879_0DBE34BEAC19_.wvu.FilterData</vt:lpstr>
      <vt:lpstr>Склад!Z_D6DD9AEA_5E2D_4DC5_860D_BD8EF5274A2B_.wvu.FilterData</vt:lpstr>
      <vt:lpstr>Склад!Z_D6E0404A_51FF_489F_99B2_16A17FA27E89_.wvu.FilterData</vt:lpstr>
      <vt:lpstr>Склад!Z_D7028C9B_DFC9_43B3_B881_AB60E1EBE308_.wvu.FilterData</vt:lpstr>
      <vt:lpstr>Склад!Z_D714643D_D70D_4780_99A5_6F1E3AF90309_.wvu.FilterData</vt:lpstr>
      <vt:lpstr>Склад!Z_D71B685E_78F5_4FD6_9AAA_00FFE718119F_.wvu.FilterData</vt:lpstr>
      <vt:lpstr>Склад!Z_D71C3C48_9B71_41DA_9EC1_32127F26D8E1_.wvu.FilterData</vt:lpstr>
      <vt:lpstr>Склад!Z_D7368BDD_F3FF_481E_8658_B6284A47D461_.wvu.FilterData</vt:lpstr>
      <vt:lpstr>Склад!Z_D74FC245_BBFF_4691_B705_30794115630F_.wvu.FilterData</vt:lpstr>
      <vt:lpstr>Склад!Z_D76A657E_AAD5_4609_99F2_3423FCD8F4BD_.wvu.FilterData</vt:lpstr>
      <vt:lpstr>Склад!Z_D78269C7_354A_416C_B207_55F6F11CB42D_.wvu.FilterData</vt:lpstr>
      <vt:lpstr>Склад!Z_D788BBBB_5FCC_4E8B_80E0_73027E67C98C_.wvu.FilterData</vt:lpstr>
      <vt:lpstr>Склад!Z_D78DC494_B478_4644_AA32_12DFF3709661_.wvu.FilterData</vt:lpstr>
      <vt:lpstr>Склад!Z_D78EDAD6_5895_4303_98C3_A9803040E341_.wvu.FilterData</vt:lpstr>
      <vt:lpstr>Склад!Z_D7A2A747_6260_405B_BFF4_7A126044F115_.wvu.FilterData</vt:lpstr>
      <vt:lpstr>Склад!Z_D7B6B841_D35C_41A2_AAC8_97FB4C5CC5E5_.wvu.FilterData</vt:lpstr>
      <vt:lpstr>Склад!Z_D7B73A10_B8CB_4CBC_A280_375243396A24_.wvu.FilterData</vt:lpstr>
      <vt:lpstr>Склад!Z_D7C7C282_DA1E_4662_86FE_7A9BCF73D5BC_.wvu.FilterData</vt:lpstr>
      <vt:lpstr>Склад!Z_D7DBE93A_C1BD_42D8_9BE3_2229384FDB60_.wvu.FilterData</vt:lpstr>
      <vt:lpstr>Склад!Z_D7DDA07D_A756_48C6_8900_603061542029_.wvu.FilterData</vt:lpstr>
      <vt:lpstr>Склад!Z_D7F36050_A06C_4198_B9D5_CE0DA6521DE4_.wvu.FilterData</vt:lpstr>
      <vt:lpstr>Склад!Z_D7F360A7_DCF1_48C6_A142_DB254423E08D_.wvu.FilterData</vt:lpstr>
      <vt:lpstr>Склад!Z_D8211947_26DE_4809_9934_40606836A2B9_.wvu.FilterData</vt:lpstr>
      <vt:lpstr>Склад!Z_D832676E_101C_49BD_AB07_B3680F0029D3_.wvu.FilterData</vt:lpstr>
      <vt:lpstr>Склад!Z_D8376687_8EF4_4BE5_A3D3_633186140096_.wvu.FilterData</vt:lpstr>
      <vt:lpstr>Склад!Z_D84BFD28_38E9_4CAE_B76E_4D0E290D446E_.wvu.FilterData</vt:lpstr>
      <vt:lpstr>Склад!Z_D8596393_9956_4BB8_AC31_E6A08CDC36A6_.wvu.FilterData</vt:lpstr>
      <vt:lpstr>Склад!Z_D882413F_F8E6_4929_8435_3A02CB13403F_.wvu.FilterData</vt:lpstr>
      <vt:lpstr>Склад!Z_D8841243_620B_4715_B7D5_E5227D22714E_.wvu.FilterData</vt:lpstr>
      <vt:lpstr>Склад!Z_D88F83BC_B382_4F4D_8A15_1702CA83DE9A_.wvu.FilterData</vt:lpstr>
      <vt:lpstr>Склад!Z_D89F0283_4E93_4E23_A254_52D45A8EB8CE_.wvu.FilterData</vt:lpstr>
      <vt:lpstr>Склад!Z_D8B0FD5F_CD9C_404F_ADFC_98B5964ECBFC_.wvu.FilterData</vt:lpstr>
      <vt:lpstr>Склад!Z_D8B90622_4820_479A_8FAD_AB148474CFBE_.wvu.FilterData</vt:lpstr>
      <vt:lpstr>Склад!Z_D8C08559_DB23_45D4_A03F_FDA002E27B5C_.wvu.FilterData</vt:lpstr>
      <vt:lpstr>Склад!Z_D8CDA170_2DFE_4E6F_BF55_6394D088C549_.wvu.FilterData</vt:lpstr>
      <vt:lpstr>Склад!Z_D8D27002_3B36_4EA5_93E9_AF798F371BBF_.wvu.FilterData</vt:lpstr>
      <vt:lpstr>Склад!Z_D8D272A6_63FF_479D_9313_9A1DDB9ECCC0_.wvu.FilterData</vt:lpstr>
      <vt:lpstr>Склад!Z_D8D6B869_8B74_419E_87AC_50FFFDA77529_.wvu.FilterData</vt:lpstr>
      <vt:lpstr>Склад!Z_D8E77944_589F_47A4_BEA9_FE45937ADB53_.wvu.FilterData</vt:lpstr>
      <vt:lpstr>Склад!Z_D90BA878_CEB3_4FD7_9D95_ACB0765E654E_.wvu.FilterData</vt:lpstr>
      <vt:lpstr>Склад!Z_D939D754_C6DF_483E_AC1E_EC5E615BF816_.wvu.FilterData</vt:lpstr>
      <vt:lpstr>Склад!Z_D9483E08_EE50_4F88_A166_951FF0CACB2F_.wvu.FilterData</vt:lpstr>
      <vt:lpstr>Склад!Z_D95626CE_735B_40AB_A320_92E3E32A5EFC_.wvu.FilterData</vt:lpstr>
      <vt:lpstr>Склад!Z_D968FE53_17A4_4B98_906C_2ECBBEE14F76_.wvu.FilterData</vt:lpstr>
      <vt:lpstr>Склад!Z_D97FB53A_E29A_4837_8A41_0C16A230CB49_.wvu.FilterData</vt:lpstr>
      <vt:lpstr>Склад!Z_D98D2F5A_CCF9_46C3_AD2A_35F0B4EBE4A2_.wvu.FilterData</vt:lpstr>
      <vt:lpstr>Склад!Z_D994C13C_FB2E_4720_A25D_6F8C5DF78938_.wvu.FilterData</vt:lpstr>
      <vt:lpstr>Склад!Z_D9A53DA4_D595_48D7_9D7E_CFDD516A6E83_.wvu.FilterData</vt:lpstr>
      <vt:lpstr>Склад!Z_D9B13E80_1D1A_4287_BA0C_D1AD2CAF6C4A_.wvu.FilterData</vt:lpstr>
      <vt:lpstr>Склад!Z_D9DBA984_5643_4A2F_A6D0_BF92D597DC3C_.wvu.FilterData</vt:lpstr>
      <vt:lpstr>Склад!Z_D9DEB6CE_298D_434C_A4CD_2DF113FA4519_.wvu.FilterData</vt:lpstr>
      <vt:lpstr>Склад!Z_DA3D5424_179F_4C5B_9EAA_ACFAADCD38CA_.wvu.FilterData</vt:lpstr>
      <vt:lpstr>Склад!Z_DA4BBD26_10C6_4687_A083_755409DCA73B_.wvu.FilterData</vt:lpstr>
      <vt:lpstr>Склад!Z_DA509981_8656_4C59_B194_633FDB37B7F9_.wvu.FilterData</vt:lpstr>
      <vt:lpstr>Склад!Z_DA58D892_6B6A_4E16_845C_F4E2067C8559_.wvu.FilterData</vt:lpstr>
      <vt:lpstr>Склад!Z_DA5EBDE2_42E8_42A9_800A_6B485F91934F_.wvu.FilterData</vt:lpstr>
      <vt:lpstr>Склад!Z_DA758C59_85C9_4F8A_B113_FBD06DFD4640_.wvu.FilterData</vt:lpstr>
      <vt:lpstr>Склад!Z_DA90C4F3_4B2C_472E_B85B_212FF0243202_.wvu.FilterData</vt:lpstr>
      <vt:lpstr>Склад!Z_DA986AF6_63F9_4F5B_B73A_FDADAAB10867_.wvu.FilterData</vt:lpstr>
      <vt:lpstr>Склад!Z_DA98B254_E315_4522_8862_4299088E024A_.wvu.FilterData</vt:lpstr>
      <vt:lpstr>Склад!Z_DAA81373_607D_418F_8089_493E02C7C110_.wvu.FilterData</vt:lpstr>
      <vt:lpstr>Склад!Z_DAAB9D07_3C10_4349_B603_B7F907CBB79C_.wvu.FilterData</vt:lpstr>
      <vt:lpstr>Склад!Z_DB008858_A611_40CA_8208_D2101B9B6120_.wvu.FilterData</vt:lpstr>
      <vt:lpstr>Склад!Z_DB3ADE5C_A5FB_4D01_A038_D4A24DCD80FF_.wvu.FilterData</vt:lpstr>
      <vt:lpstr>Склад!Z_DB4980B2_A61E_4117_8F54_CEBEDA1875D9_.wvu.FilterData</vt:lpstr>
      <vt:lpstr>Склад!Z_DB4F53FC_BB3F_48DB_A49D_26D71BCE0ECF_.wvu.FilterData</vt:lpstr>
      <vt:lpstr>Склад!Z_DB752950_519D_4D35_8C49_98EF24E69FC0_.wvu.FilterData</vt:lpstr>
      <vt:lpstr>Склад!Z_DB889881_1EA4_47A7_8B66_9E2C5C09A670_.wvu.FilterData</vt:lpstr>
      <vt:lpstr>Склад!Z_DBAB741E_6F73_40C3_BE34_E54EB8BADCFC_.wvu.FilterData</vt:lpstr>
      <vt:lpstr>Склад!Z_DBB6BCA6_45AF_4584_A444_5914059B5AD6_.wvu.FilterData</vt:lpstr>
      <vt:lpstr>Склад!Z_DBCAE9D5_A845_4B5B_BF6C_BC4987AF637F_.wvu.FilterData</vt:lpstr>
      <vt:lpstr>Склад!Z_DBDB69B2_89E0_4F37_9D94_34F3BD19189B_.wvu.FilterData</vt:lpstr>
      <vt:lpstr>Склад!Z_DBECC0C6_722C_428C_B6A0_EDB51B844FC0_.wvu.FilterData</vt:lpstr>
      <vt:lpstr>Склад!Z_DC04E250_2866_4854_A0E5_39548368B7CC_.wvu.FilterData</vt:lpstr>
      <vt:lpstr>Склад!Z_DC0614FD_1FFD_453F_B993_6E36642C4713_.wvu.FilterData</vt:lpstr>
      <vt:lpstr>Склад!Z_DC1415D9_4C76_4A09_88FF_96AD434D0A8F_.wvu.FilterData</vt:lpstr>
      <vt:lpstr>Склад!Z_DC1ADC16_996D_4FB2_AA2E_E11535528195_.wvu.FilterData</vt:lpstr>
      <vt:lpstr>Склад!Z_DC1DEFAC_617F_4C87_A256_95C48AADDEF3_.wvu.FilterData</vt:lpstr>
      <vt:lpstr>Склад!Z_DC57C222_8673_4234_9D57_8BFA3F65A159_.wvu.FilterData</vt:lpstr>
      <vt:lpstr>Склад!Z_DC58A4DB_EDC5_471E_AF24_7F334A094AE8_.wvu.FilterData</vt:lpstr>
      <vt:lpstr>Склад!Z_DC616ACB_6FB0_48E9_B8CF_3223B2DC0AAE_.wvu.FilterData</vt:lpstr>
      <vt:lpstr>Склад!Z_DC783E5A_4CA7_48E8_9CB6_AC52E95E36B6_.wvu.FilterData</vt:lpstr>
      <vt:lpstr>Склад!Z_DC7A4461_9152_4750_B86F_B112749E0189_.wvu.FilterData</vt:lpstr>
      <vt:lpstr>Склад!Z_DC939E90_481D_4C58_BD2F_1820AF568F17_.wvu.FilterData</vt:lpstr>
      <vt:lpstr>Склад!Z_DC95BCD2_D25D_4740_8BD8_3AFF10DAA37C_.wvu.FilterData</vt:lpstr>
      <vt:lpstr>Склад!Z_DCB7AF06_23AF_4D15_83CE_791B3DD485F6_.wvu.FilterData</vt:lpstr>
      <vt:lpstr>Склад!Z_DCC1A7DD_379B_4580_A8B9_1F9E7174F3B6_.wvu.FilterData</vt:lpstr>
      <vt:lpstr>Склад!Z_DCDFD37F_8B00_45AF_8C9E_A3294F947EA9_.wvu.FilterData</vt:lpstr>
      <vt:lpstr>Склад!Z_DCFA3514_7EF6_40C1_9EF2_A6DA87B55588_.wvu.FilterData</vt:lpstr>
      <vt:lpstr>Склад!Z_DD333117_F501_47FF_B60E_3397D430486F_.wvu.FilterData</vt:lpstr>
      <vt:lpstr>Склад!Z_DD483650_E914_4797_BFB2_0C5E84BE9FB4_.wvu.FilterData</vt:lpstr>
      <vt:lpstr>Склад!Z_DD649CFD_048B_4C54_B8E5_2007C9B648F1_.wvu.FilterData</vt:lpstr>
      <vt:lpstr>Склад!Z_DD6C3C57_5213_4142_88DB_018E1B1521C0_.wvu.FilterData</vt:lpstr>
      <vt:lpstr>Склад!Z_DD7DE3B6_38FC_4CF0_B6F4_06BF62CBC8E7_.wvu.FilterData</vt:lpstr>
      <vt:lpstr>Склад!Z_DD9BCDAF_B48D_48B7_8C83_02622F2C9DB3_.wvu.FilterData</vt:lpstr>
      <vt:lpstr>Склад!Z_DDA1F301_6CA0_4580_BE23_B08A707FED7E_.wvu.FilterData</vt:lpstr>
      <vt:lpstr>Склад!Z_DDAED5DD_1B22_4D21_BB61_327F73797B8D_.wvu.FilterData</vt:lpstr>
      <vt:lpstr>Склад!Z_DDE15515_085F_434B_83AD_7B1E13F6C137_.wvu.FilterData</vt:lpstr>
      <vt:lpstr>Склад!Z_DDEDD6FB_6DAD_4E12_A888_67B1CCF62D9B_.wvu.FilterData</vt:lpstr>
      <vt:lpstr>Склад!Z_DDFE6EDB_FE68_4CBF_96F0_1E208965D0B8_.wvu.FilterData</vt:lpstr>
      <vt:lpstr>Склад!Z_DE07B122_DD53_484E_9EF3_ABFBA72E0DE2_.wvu.FilterData</vt:lpstr>
      <vt:lpstr>Склад!Z_DE4506A0_4C3B_4F9F_A357_EDAF6DA14737_.wvu.FilterData</vt:lpstr>
      <vt:lpstr>Склад!Z_DE4A6B50_1C29_462C_B3B3_E9EA111FE40C_.wvu.FilterData</vt:lpstr>
      <vt:lpstr>Склад!Z_DE771486_F5D5_4D2E_88F5_E8C8875C026F_.wvu.FilterData</vt:lpstr>
      <vt:lpstr>Склад!Z_DE86C30B_FD51_4AE2_9628_2A2923070492_.wvu.FilterData</vt:lpstr>
      <vt:lpstr>Склад!Z_DE8B0330_A8E6_4339_9128_AAE9EF4432BE_.wvu.FilterData</vt:lpstr>
      <vt:lpstr>Склад!Z_DE910420_F248_4E94_B106_A8846B2A0C5E_.wvu.FilterData</vt:lpstr>
      <vt:lpstr>Склад!Z_DEAC8A0D_710C_4206_944F_DDC748E569B6_.wvu.FilterData</vt:lpstr>
      <vt:lpstr>Склад!Z_DEBCBF42_8256_4C6A_B40D_DF9278974031_.wvu.FilterData</vt:lpstr>
      <vt:lpstr>Склад!Z_DEC5B2AB_D4D8_4277_8EAB_190B07267095_.wvu.FilterData</vt:lpstr>
      <vt:lpstr>Склад!Z_DEC91F1A_9E87_4C37_A685_061D5560D887_.wvu.FilterData</vt:lpstr>
      <vt:lpstr>Склад!Z_DEC97666_A9F3_45C4_AC89_0340E63F8A94_.wvu.FilterData</vt:lpstr>
      <vt:lpstr>Склад!Z_DED4D649_1704_4D9F_8C60_78F37A9A9B5D_.wvu.FilterData</vt:lpstr>
      <vt:lpstr>Склад!Z_DF16C804_B924_45CD_9ABA_8E4A5131BDAC_.wvu.FilterData</vt:lpstr>
      <vt:lpstr>Склад!Z_DF6D15C8_714E_4464_9D82_25434A689FEB_.wvu.FilterData</vt:lpstr>
      <vt:lpstr>Склад!Z_DF8A0BE1_AA19_4C93_9831_9C12FA823DBD_.wvu.FilterData</vt:lpstr>
      <vt:lpstr>Склад!Z_DF8C1A81_DE09_4ACB_A827_DA06EDE08C0E_.wvu.FilterData</vt:lpstr>
      <vt:lpstr>Склад!Z_DFA0D7E3_5CBF_49B4_BA5C_B7970B3A537A_.wvu.FilterData</vt:lpstr>
      <vt:lpstr>Склад!Z_DFACCFB1_538F_4153_92BC_E69BBBFD1D9C_.wvu.FilterData</vt:lpstr>
      <vt:lpstr>Склад!Z_DFAD336A_C1A5_4856_8FE1_E15B7273FDC4_.wvu.FilterData</vt:lpstr>
      <vt:lpstr>Склад!Z_DFB348C0_8DA7_4E08_8206_1A3E2BC3B864_.wvu.FilterData</vt:lpstr>
      <vt:lpstr>Склад!Z_DFBA349C_781E_4D36_8A46_875A1CDAA008_.wvu.FilterData</vt:lpstr>
      <vt:lpstr>Склад!Z_DFDCFFCA_EB3E_4057_AC45_F219278F8137_.wvu.FilterData</vt:lpstr>
      <vt:lpstr>Склад!Z_E00317B8_7471_47D3_AF51_998C44EDC4A6_.wvu.FilterData</vt:lpstr>
      <vt:lpstr>Склад!Z_E008AD40_44B1_4BD2_875E_C10483AFD623_.wvu.FilterData</vt:lpstr>
      <vt:lpstr>Склад!Z_E01255A4_7DC8_4AAE_BBDE_DF62EF21066A_.wvu.FilterData</vt:lpstr>
      <vt:lpstr>Склад!Z_E0177867_D6C6_41DC_8DE5_539960028664_.wvu.FilterData</vt:lpstr>
      <vt:lpstr>Склад!Z_E02E4955_C6B5_464E_AE60_A790E72A636D_.wvu.FilterData</vt:lpstr>
      <vt:lpstr>Склад!Z_E041B8A3_5CAC_43D2_9B42_AC26A326C380_.wvu.FilterData</vt:lpstr>
      <vt:lpstr>Склад!Z_E05483FB_6238_4CA0_AF19_C33CF0B8237D_.wvu.FilterData</vt:lpstr>
      <vt:lpstr>Склад!Z_E05DE1B4_0D5A_403B_A0D6_004F3965BF47_.wvu.FilterData</vt:lpstr>
      <vt:lpstr>Склад!Z_E07EECE2_503F_4821_AFD7_B374A1D8E66E_.wvu.FilterData</vt:lpstr>
      <vt:lpstr>Склад!Z_E0824AB2_7336_450C_856A_168A579E76F9_.wvu.FilterData</vt:lpstr>
      <vt:lpstr>Склад!Z_E08810FF_59B7_49BD_B52C_CC17EF1897E8_.wvu.FilterData</vt:lpstr>
      <vt:lpstr>Склад!Z_E09114C0_E8DC_4BB5_AF7A_5E73861633D3_.wvu.FilterData</vt:lpstr>
      <vt:lpstr>Склад!Z_E0A05DD5_0938_40B0_A109_CAEBAEDB3C22_.wvu.FilterData</vt:lpstr>
      <vt:lpstr>Склад!Z_E0B9163D_6382_48B4_8257_F95C3781368D_.wvu.FilterData</vt:lpstr>
      <vt:lpstr>Склад!Z_E0C67F7D_521F_42C2_8739_12B2758041B0_.wvu.FilterData</vt:lpstr>
      <vt:lpstr>Склад!Z_E0CC6733_FCC5_4C10_B560_9CBD158ADBC1_.wvu.FilterData</vt:lpstr>
      <vt:lpstr>Склад!Z_E0DF2FC1_4F60_40F2_A57C_A624BD058739_.wvu.FilterData</vt:lpstr>
      <vt:lpstr>Склад!Z_E0E7209B_33E1_4ED4_9140_6370B0B95699_.wvu.FilterData</vt:lpstr>
      <vt:lpstr>Склад!Z_E106348C_D70C_43F6_AAEA_95EF0E82FF7F_.wvu.FilterData</vt:lpstr>
      <vt:lpstr>Склад!Z_E119F5F3_80E8_48F3_BC31_06615538135D_.wvu.FilterData</vt:lpstr>
      <vt:lpstr>Склад!Z_E127B022_9802_43FA_9E55_D072D42B9917_.wvu.FilterData</vt:lpstr>
      <vt:lpstr>Склад!Z_E15C338B_9191_422E_9FC7_F8AAA0715345_.wvu.FilterData</vt:lpstr>
      <vt:lpstr>Склад!Z_E15FA840_9831_4D03_A0B3_1330E123BCCC_.wvu.FilterData</vt:lpstr>
      <vt:lpstr>Склад!Z_E18EE72B_1CB5_4AE1_821B_6360C1916D4E_.wvu.FilterData</vt:lpstr>
      <vt:lpstr>Склад!Z_E19D7A37_97CD_4D3E_839F_60477BE56C70_.wvu.FilterData</vt:lpstr>
      <vt:lpstr>Склад!Z_E1AB764A_3863_4C4A_80BB_A7F564AAD421_.wvu.FilterData</vt:lpstr>
      <vt:lpstr>Склад!Z_E1B98744_0ABA_4AA5_9FD5_21B4CE0EBAFA_.wvu.FilterData</vt:lpstr>
      <vt:lpstr>Склад!Z_E1CD194F_496E_4BB0_88B6_40FD931A3EBA_.wvu.FilterData</vt:lpstr>
      <vt:lpstr>Склад!Z_E1EA9355_5617_4CE4_9452_24A3EBC5B940_.wvu.FilterData</vt:lpstr>
      <vt:lpstr>Склад!Z_E1F86523_C60D_4424_A37F_8202422468E1_.wvu.FilterData</vt:lpstr>
      <vt:lpstr>Склад!Z_E21201B3_B241_4B3D_82D5_15FA33784040_.wvu.FilterData</vt:lpstr>
      <vt:lpstr>Склад!Z_E23C896B_1825_44E1_9B1D_E2CF369E410C_.wvu.FilterData</vt:lpstr>
      <vt:lpstr>Склад!Z_E23DDDE0_3266_4B54_A6C7_92329A4859E1_.wvu.FilterData</vt:lpstr>
      <vt:lpstr>Склад!Z_E25999AC_D299_401F_AD68_327B11B326B0_.wvu.FilterData</vt:lpstr>
      <vt:lpstr>Склад!Z_E2644E0D_B745_4699_8585_BFF7383045E8_.wvu.FilterData</vt:lpstr>
      <vt:lpstr>Склад!Z_E26E32C0_B5A5_406F_AB4F_E78B54F8AD59_.wvu.FilterData</vt:lpstr>
      <vt:lpstr>Склад!Z_E2793B52_6FAA_417E_B13E_2BA89BB05AB8_.wvu.FilterData</vt:lpstr>
      <vt:lpstr>Склад!Z_E2933855_F762_456D_BEAD_5A29F73DF315_.wvu.FilterData</vt:lpstr>
      <vt:lpstr>Склад!Z_E29B6E12_2BA3_4723_8234_3978040CCF6F_.wvu.FilterData</vt:lpstr>
      <vt:lpstr>Склад!Z_E2B32ACA_1264_41D3_A32E_CFEDF9737E99_.wvu.FilterData</vt:lpstr>
      <vt:lpstr>Склад!Z_E2C1258A_C874_444E_9F07_FD1A894F5C21_.wvu.FilterData</vt:lpstr>
      <vt:lpstr>Склад!Z_E2C439EF_9B76_4DF5_9D8D_793970D2DD98_.wvu.FilterData</vt:lpstr>
      <vt:lpstr>Склад!Z_E2E18B87_B1E6_4242_BD3C_B0CD1491AC6D_.wvu.FilterData</vt:lpstr>
      <vt:lpstr>Склад!Z_E2ECB9B5_558E_4036_930A_F51FE3E7CE60_.wvu.FilterData</vt:lpstr>
      <vt:lpstr>Склад!Z_E30328F2_1DD5_4926_9435_6097DC801017_.wvu.FilterData</vt:lpstr>
      <vt:lpstr>Склад!Z_E309C4EB_0B32_4108_A726_A6CA5FA14A55_.wvu.FilterData</vt:lpstr>
      <vt:lpstr>Склад!Z_E31812CC_452E_431C_A092_CAAD5DBD18A6_.wvu.FilterData</vt:lpstr>
      <vt:lpstr>Склад!Z_E32D1547_B3F8_43AE_82C7_D416BA8B3535_.wvu.FilterData</vt:lpstr>
      <vt:lpstr>Склад!Z_E334CEA1_E2CF_4CA8_9CDD_5038CA9ADFDE_.wvu.FilterData</vt:lpstr>
      <vt:lpstr>Склад!Z_E33A6218_441E_4E31_ACFB_BF6E8E8B7BB5_.wvu.FilterData</vt:lpstr>
      <vt:lpstr>Склад!Z_E342D9E1_88E6_49D8_8DAE_6C26A8D6FD67_.wvu.FilterData</vt:lpstr>
      <vt:lpstr>Склад!Z_E34765FC_C8F4_4C07_BC46_4D981764E57C_.wvu.FilterData</vt:lpstr>
      <vt:lpstr>Склад!Z_E3C94881_7F9D_41FC_9A12_C03D29E0EE4E_.wvu.FilterData</vt:lpstr>
      <vt:lpstr>Склад!Z_E3CDECAA_080A_4E0F_ACEB_6255EB6ABA58_.wvu.FilterData</vt:lpstr>
      <vt:lpstr>Склад!Z_E400282F_00A6_4B64_BB0C_031625E337A8_.wvu.FilterData</vt:lpstr>
      <vt:lpstr>Склад!Z_E419476D_8D3B_462F_A8C2_9966F60D3C6C_.wvu.FilterData</vt:lpstr>
      <vt:lpstr>Склад!Z_E42BA2F3_097E_40D9_90E0_EA2727736414_.wvu.FilterData</vt:lpstr>
      <vt:lpstr>Склад!Z_E4467AE6_9074_43D7_B651_4761B142A13C_.wvu.FilterData</vt:lpstr>
      <vt:lpstr>Склад!Z_E44EB6D2_7A84_4559_B593_4676F24964CD_.wvu.FilterData</vt:lpstr>
      <vt:lpstr>Склад!Z_E4564A60_EB35_4012_BF7D_DA7FA9B695FF_.wvu.FilterData</vt:lpstr>
      <vt:lpstr>Склад!Z_E4726228_ED94_4E04_A061_E1F0E67C3C4E_.wvu.FilterData</vt:lpstr>
      <vt:lpstr>Склад!Z_E476F321_972A_4D14_ACCF_7F4658E46013_.wvu.FilterData</vt:lpstr>
      <vt:lpstr>Склад!Z_E4925806_6602_4548_8506_850EBDC12ACA_.wvu.FilterData</vt:lpstr>
      <vt:lpstr>Склад!Z_E494E169_7F67_42FE_A10D_3D87B8E65DA6_.wvu.FilterData</vt:lpstr>
      <vt:lpstr>Склад!Z_E4E863D5_9EE3_46A3_AFD5_01D09C324BB9_.wvu.FilterData</vt:lpstr>
      <vt:lpstr>Склад!Z_E4E94992_A788_427B_9952_7ACA018AECD5_.wvu.FilterData</vt:lpstr>
      <vt:lpstr>Склад!Z_E4EC2DB4_A142_4280_8D24_A3E38FD3185A_.wvu.FilterData</vt:lpstr>
      <vt:lpstr>Склад!Z_E4F8C135_C052_411A_AC5C_E89B033DB86C_.wvu.FilterData</vt:lpstr>
      <vt:lpstr>Склад!Z_E503C4D7_E175_444C_B6AF_B26CB1AE11BD_.wvu.FilterData</vt:lpstr>
      <vt:lpstr>Склад!Z_E521F61F_E05C_468F_B4C6_FDE1458988AD_.wvu.FilterData</vt:lpstr>
      <vt:lpstr>Склад!Z_E5225374_DDBC_4EE5_8086_C154F015A4E6_.wvu.FilterData</vt:lpstr>
      <vt:lpstr>Склад!Z_E53079B9_A533_4D43_85F8_A94E8F34C90B_.wvu.FilterData</vt:lpstr>
      <vt:lpstr>Склад!Z_E5320945_A932_4315_8533_576EDA81BD78_.wvu.FilterData</vt:lpstr>
      <vt:lpstr>Склад!Z_E54DC2C8_BC8C_48B1_A63C_8D6B887F2299_.wvu.FilterData</vt:lpstr>
      <vt:lpstr>Склад!Z_E55E2B03_5D9B_45A5_85D4_6B2B36326DBC_.wvu.FilterData</vt:lpstr>
      <vt:lpstr>Склад!Z_E580439E_52DE_408C_91B3_C457D4F605B3_.wvu.FilterData</vt:lpstr>
      <vt:lpstr>Склад!Z_E5A80EB8_B309_4BED_B716_D7D7EC5748C8_.wvu.FilterData</vt:lpstr>
      <vt:lpstr>Склад!Z_E5C282ED_5A54_453E_BEF7_CAC89201986E_.wvu.FilterData</vt:lpstr>
      <vt:lpstr>Склад!Z_E5DC294C_F15D_40CF_8D92_F1531FBBD99F_.wvu.FilterData</vt:lpstr>
      <vt:lpstr>Склад!Z_E5EBA103_E98A_4709_893B_897EE81CEF7E_.wvu.FilterData</vt:lpstr>
      <vt:lpstr>Склад!Z_E5F3417A_0AE7_4A98_B896_910A39DA0934_.wvu.FilterData</vt:lpstr>
      <vt:lpstr>Склад!Z_E617ADAF_74DF_46EE_AAD2_77E3F2DCC184_.wvu.FilterData</vt:lpstr>
      <vt:lpstr>Склад!Z_E62B9D87_F428_4CA8_8985_DC58A3615617_.wvu.FilterData</vt:lpstr>
      <vt:lpstr>Склад!Z_E6548FCA_2939_4635_AE0C_5E34C10D838C_.wvu.FilterData</vt:lpstr>
      <vt:lpstr>Склад!Z_E6586453_0ECB_4A54_8365_CCB85C4AFA43_.wvu.FilterData</vt:lpstr>
      <vt:lpstr>Склад!Z_E67B09FA_2D19_4F38_833F_CADE603C6ECA_.wvu.FilterData</vt:lpstr>
      <vt:lpstr>Склад!Z_E6956289_0800_4F8E_9097_508CA209FEE1_.wvu.FilterData</vt:lpstr>
      <vt:lpstr>Склад!Z_E6A1F94D_0627_4E75_ACBF_0A7AAA2E8A1E_.wvu.FilterData</vt:lpstr>
      <vt:lpstr>Склад!Z_E6D091B3_9422_495B_86DA_7741E45F55D7_.wvu.FilterData</vt:lpstr>
      <vt:lpstr>Склад!Z_E6DC07F5_3B66_43AA_A89F_B4E46F5EF689_.wvu.FilterData</vt:lpstr>
      <vt:lpstr>Склад!Z_E6E7EDAC_8FA1_4791_ADDA_FB6E109F566C_.wvu.FilterData</vt:lpstr>
      <vt:lpstr>Склад!Z_E6ECAD8B_7878_4187_BED7_CE78972DCE4E_.wvu.FilterData</vt:lpstr>
      <vt:lpstr>Склад!Z_E7012C15_9C2A_4887_97E5_D8490919F078_.wvu.FilterData</vt:lpstr>
      <vt:lpstr>Склад!Z_E72AAEAD_B53A_48E8_981E_05E468E862A1_.wvu.FilterData</vt:lpstr>
      <vt:lpstr>Склад!Z_E72AB86E_6408_4958_B9B2_A2115C967433_.wvu.FilterData</vt:lpstr>
      <vt:lpstr>Склад!Z_E72EA460_D2FA_43DA_8834_2C1523FFB8A0_.wvu.FilterData</vt:lpstr>
      <vt:lpstr>Склад!Z_E757A45C_F7CD_4485_9978_9FF6DB9A7030_.wvu.FilterData</vt:lpstr>
      <vt:lpstr>Склад!Z_E7641140_9976_418A_9F71_A365F467C95E_.wvu.FilterData</vt:lpstr>
      <vt:lpstr>Склад!Z_E774456B_5523_49A9_9D4E_914F91515E9E_.wvu.FilterData</vt:lpstr>
      <vt:lpstr>Склад!Z_E7807E6F_4D18_4E66_B43C_94C12102E231_.wvu.FilterData</vt:lpstr>
      <vt:lpstr>Склад!Z_E790C940_C239_40C6_A5D0_BD7939629EAB_.wvu.FilterData</vt:lpstr>
      <vt:lpstr>Склад!Z_E7CBDC11_D72E_43CC_89B8_F718285DCCE1_.wvu.FilterData</vt:lpstr>
      <vt:lpstr>Склад!Z_E7D1D060_40B4_414A_A0C9_C6B6EC3426E3_.wvu.Cols</vt:lpstr>
      <vt:lpstr>Склад!Z_E7D1D060_40B4_414A_A0C9_C6B6EC3426E3_.wvu.FilterData</vt:lpstr>
      <vt:lpstr>Склад!Z_E7DA989A_EDF9_4609_81C8_DD7717E1C119_.wvu.FilterData</vt:lpstr>
      <vt:lpstr>Склад!Z_E7EFC150_6330_4FCE_A0EF_DDA2E9E86095_.wvu.FilterData</vt:lpstr>
      <vt:lpstr>Склад!Z_E7F8D3A4_E589_4E22_9034_9DE75627DCB4_.wvu.FilterData</vt:lpstr>
      <vt:lpstr>Склад!Z_E7FE9BA7_6BA7_43EC_815E_33480C46634B_.wvu.FilterData</vt:lpstr>
      <vt:lpstr>Склад!Z_E812FD78_0566_40CC_9D82_B58D421136D7_.wvu.FilterData</vt:lpstr>
      <vt:lpstr>Склад!Z_E82D63A2_6887_4C7D_8C46_EAA9D098A107_.wvu.FilterData</vt:lpstr>
      <vt:lpstr>Склад!Z_E82F6398_ADC6_4672_83E9_3C13A68C3853_.wvu.FilterData</vt:lpstr>
      <vt:lpstr>Склад!Z_E860F827_53A3_460B_8764_3BF732EC6404_.wvu.FilterData</vt:lpstr>
      <vt:lpstr>Склад!Z_E86289D9_60A7_4FC8_9751_C8083DBDCDBF_.wvu.FilterData</vt:lpstr>
      <vt:lpstr>Склад!Z_E862DBB6_F1AC_4F12_8C59_8DFD1AA0D680_.wvu.FilterData</vt:lpstr>
      <vt:lpstr>Склад!Z_E86701C2_D6EC_446F_B5B3_EE5252712F34_.wvu.FilterData</vt:lpstr>
      <vt:lpstr>Склад!Z_E86F1B3E_DD46_4D9B_A37F_01C31223FE38_.wvu.FilterData</vt:lpstr>
      <vt:lpstr>Склад!Z_E8784C23_C692_4320_AFAD_BD784C20F620_.wvu.FilterData</vt:lpstr>
      <vt:lpstr>Склад!Z_E8915759_4814_4F01_98E1_1146CA8327AF_.wvu.FilterData</vt:lpstr>
      <vt:lpstr>Склад!Z_E8D2F67E_9663_4367_9A12_FF7314B53B23_.wvu.FilterData</vt:lpstr>
      <vt:lpstr>Склад!Z_E8D7BD32_01AC_49A5_B751_1094F3835DB5_.wvu.FilterData</vt:lpstr>
      <vt:lpstr>Склад!Z_E8FB663F_EE57_430D_BE9E_05D20702A8C1_.wvu.FilterData</vt:lpstr>
      <vt:lpstr>Склад!Z_E90CE9BE_BEB8_4E4C_9EA1_60350845F763_.wvu.FilterData</vt:lpstr>
      <vt:lpstr>Склад!Z_E936E31B_C331_4F7D_B76F_FE9833029E8C_.wvu.FilterData</vt:lpstr>
      <vt:lpstr>Склад!Z_E9A67DAA_C673_4276_A281_2418DA3AF752_.wvu.FilterData</vt:lpstr>
      <vt:lpstr>Склад!Z_E9A8D6BA_4EE6_4DE2_A7B2_228D1AABCAC8_.wvu.FilterData</vt:lpstr>
      <vt:lpstr>Склад!Z_E9AB31A4_1103_4729_A5CA_815DE4F44BAE_.wvu.FilterData</vt:lpstr>
      <vt:lpstr>Склад!Z_E9C2C695_CAEB_4EBB_94B3_7F386B596999_.wvu.FilterData</vt:lpstr>
      <vt:lpstr>Склад!Z_E9C33232_BC3B_40BA_B2EF_0492FAEB3DDE_.wvu.FilterData</vt:lpstr>
      <vt:lpstr>Склад!Z_E9DFA70D_1021_4A7F_8ADC_46AB2FF69D06_.wvu.FilterData</vt:lpstr>
      <vt:lpstr>Склад!Z_E9DFDDDD_6F89_43D7_A272_E58A59B2B1B9_.wvu.FilterData</vt:lpstr>
      <vt:lpstr>Склад!Z_E9E2F6F1_EE07_454F_AA23_7D3FD86F5A5A_.wvu.FilterData</vt:lpstr>
      <vt:lpstr>Склад!Z_EA08752D_03C5_43D8_9D74_4FD8CE688C21_.wvu.FilterData</vt:lpstr>
      <vt:lpstr>Склад!Z_EA0EA29D_8B10_4976_9BEA_DE199A8A9A37_.wvu.FilterData</vt:lpstr>
      <vt:lpstr>Склад!Z_EA163B4B_C0FB_4231_A08E_4AAD063B7AD9_.wvu.FilterData</vt:lpstr>
      <vt:lpstr>Склад!Z_EA2F06C7_8597_46C9_8A6C_CB06B1F1FE33_.wvu.FilterData</vt:lpstr>
      <vt:lpstr>Склад!Z_EA36032A_3E56_4AC8_8AD7_353A4B1BAC66_.wvu.FilterData</vt:lpstr>
      <vt:lpstr>Склад!Z_EA3DEA7C_F902_488A_ABDA_8FE4DB500EA8_.wvu.FilterData</vt:lpstr>
      <vt:lpstr>Склад!Z_EA892490_12B6_40E7_8941_6593052D1138_.wvu.FilterData</vt:lpstr>
      <vt:lpstr>Склад!Z_EA8D65D0_62D7_4BB7_8458_C4C64E624A8A_.wvu.FilterData</vt:lpstr>
      <vt:lpstr>Склад!Z_EAA1F5A3_AA75_48E2_87F7_42D3593F53B2_.wvu.FilterData</vt:lpstr>
      <vt:lpstr>Склад!Z_EAA40B82_571E_44EC_BA2C_F383A5B069C6_.wvu.FilterData</vt:lpstr>
      <vt:lpstr>Склад!Z_EAE001C0_B62D_4AFF_B6F6_0BD0F9F0CF6B_.wvu.FilterData</vt:lpstr>
      <vt:lpstr>Склад!Z_EB25F32C_1667_4445_8CBF_F00474C8A36F_.wvu.FilterData</vt:lpstr>
      <vt:lpstr>Склад!Z_EB497208_B029_471C_B465_3D2E420E81D6_.wvu.FilterData</vt:lpstr>
      <vt:lpstr>Склад!Z_EB4A0616_86FE_4B7A_B8F1_61F868B82C1A_.wvu.FilterData</vt:lpstr>
      <vt:lpstr>Склад!Z_EB52EB62_3761_4B30_9BF5_4DCD3EC59B4C_.wvu.FilterData</vt:lpstr>
      <vt:lpstr>Склад!Z_EB557869_2A41_463E_98BB_5E4A5CA19B61_.wvu.FilterData</vt:lpstr>
      <vt:lpstr>Склад!Z_EB593106_C942_4388_8E35_89BAB0C1CAC7_.wvu.FilterData</vt:lpstr>
      <vt:lpstr>Склад!Z_EB787789_805F_41A0_9147_EC7C6A05EAC2_.wvu.FilterData</vt:lpstr>
      <vt:lpstr>Склад!Z_EC1E60E0_E35C_4991_A4DA_1CA56BF1D6FE_.wvu.FilterData</vt:lpstr>
      <vt:lpstr>Склад!Z_EC22010E_098E_40DD_BBFE_09291E28282F_.wvu.FilterData</vt:lpstr>
      <vt:lpstr>Склад!Z_EC32F674_2144_45A3_8E3A_CDE162892113_.wvu.FilterData</vt:lpstr>
      <vt:lpstr>Склад!Z_EC3DEA15_67EC_4DEF_9CDE_4321116CC585_.wvu.FilterData</vt:lpstr>
      <vt:lpstr>Склад!Z_EC63D6B2_29F1_44C6_B6A9_3AD3B46CFA15_.wvu.FilterData</vt:lpstr>
      <vt:lpstr>Склад!Z_EC6FC99A_E1A3_485C_BE03_AB27451E9C40_.wvu.FilterData</vt:lpstr>
      <vt:lpstr>Склад!Z_EC71B157_0076_447A_AC2E_4100E198C79C_.wvu.FilterData</vt:lpstr>
      <vt:lpstr>Склад!Z_EC807B39_9724_4495_B95C_ED27C09183D4_.wvu.FilterData</vt:lpstr>
      <vt:lpstr>Склад!Z_EC8934B1_0424_449C_A958_1FD45DEEA02C_.wvu.FilterData</vt:lpstr>
      <vt:lpstr>Склад!Z_ECD912FD_D1DD_4E57_A0EE_4FF9637CF9E5_.wvu.FilterData</vt:lpstr>
      <vt:lpstr>Склад!Z_ED021DF2_CE1B_4829_8A00_D31943E903E4_.wvu.FilterData</vt:lpstr>
      <vt:lpstr>Склад!Z_ED1FD45D_77E8_4B12_B8E9_48FE03C5ACA5_.wvu.FilterData</vt:lpstr>
      <vt:lpstr>Склад!Z_ED2B26F5_BE81_4B73_ADC5_BA104049530C_.wvu.FilterData</vt:lpstr>
      <vt:lpstr>Склад!Z_ED2B48F6_4EDC_41A3_9078_95C9AD98E8EE_.wvu.FilterData</vt:lpstr>
      <vt:lpstr>Склад!Z_ED3506BE_7EAD_47BB_AFB0_0D8567DED336_.wvu.FilterData</vt:lpstr>
      <vt:lpstr>Склад!Z_ED5F96BD_826B_413D_8314_8DDF70DC5DB9_.wvu.FilterData</vt:lpstr>
      <vt:lpstr>Склад!Z_ED6324D8_F322_4F62_9B7E_062A55587647_.wvu.FilterData</vt:lpstr>
      <vt:lpstr>Склад!Z_ED6EE77C_A353_4CB7_8D85_8677AC43DA8C_.wvu.FilterData</vt:lpstr>
      <vt:lpstr>Склад!Z_ED808569_1E75_4D40_9981_3153B04B2C15_.wvu.FilterData</vt:lpstr>
      <vt:lpstr>Склад!Z_ED8108C6_3D0E_4A53_84F6_36F5F1E30C8A_.wvu.FilterData</vt:lpstr>
      <vt:lpstr>Склад!Z_ED9572CB_EE11_4589_892B_489E9805E4D0_.wvu.FilterData</vt:lpstr>
      <vt:lpstr>Склад!Z_EDC1EC5E_46F1_4B04_BFFC_A06DF3D3E2B5_.wvu.FilterData</vt:lpstr>
      <vt:lpstr>Склад!Z_EDC33723_2F83_4496_ADE6_0C1020D7CD82_.wvu.FilterData</vt:lpstr>
      <vt:lpstr>Склад!Z_EDC90D98_E372_4CA1_83DE_34A1AE347567_.wvu.FilterData</vt:lpstr>
      <vt:lpstr>Склад!Z_EDCD9EC5_E81D_449B_BF1B_B077B360FDE8_.wvu.FilterData</vt:lpstr>
      <vt:lpstr>Склад!Z_EDE7E602_D9D6_4F85_B856_1F8DA11436FA_.wvu.FilterData</vt:lpstr>
      <vt:lpstr>Склад!Z_EDEF1588_93A4_4D93_A08E_5DAEE6F6F839_.wvu.FilterData</vt:lpstr>
      <vt:lpstr>Склад!Z_EDFBF280_39CA_4F39_8EBF_C2DC127DDD1E_.wvu.FilterData</vt:lpstr>
      <vt:lpstr>Склад!Z_EE00E0E8_6FB0_488E_B8B2_F595F797BA91_.wvu.FilterData</vt:lpstr>
      <vt:lpstr>Склад!Z_EE07022C_9131_4F42_B5A1_F8163035DF63_.wvu.FilterData</vt:lpstr>
      <vt:lpstr>Склад!Z_EE151961_C4D8_43B1_A18D_CEB8375884DC_.wvu.FilterData</vt:lpstr>
      <vt:lpstr>Склад!Z_EE2A350A_5C53_435A_89E5_A1817BDEA893_.wvu.FilterData</vt:lpstr>
      <vt:lpstr>Склад!Z_EE38BD00_2AF0_42AB_AC3A_766EFDC64EDB_.wvu.FilterData</vt:lpstr>
      <vt:lpstr>Склад!Z_EE441AB9_8E2C_46EE_A464_92028DC7222E_.wvu.FilterData</vt:lpstr>
      <vt:lpstr>Склад!Z_EE72D7EA_A3D6_461A_86BF_09CDD750F747_.wvu.FilterData</vt:lpstr>
      <vt:lpstr>Склад!Z_EEBFABB6_2539_4F06_AA82_EDEC0F8A054A_.wvu.FilterData</vt:lpstr>
      <vt:lpstr>Склад!Z_EEE9BE84_5377_4D87_A480_9DC6F1042396_.wvu.FilterData</vt:lpstr>
      <vt:lpstr>Склад!Z_EEED73B2_16FC_472D_9BA0_2595903985EC_.wvu.FilterData</vt:lpstr>
      <vt:lpstr>Склад!Z_EEF7629C_F9B5_4A8F_97B2_2148471C1CC0_.wvu.FilterData</vt:lpstr>
      <vt:lpstr>Склад!Z_EEFA7C10_3DFC_44BC_855D_0BB143720D83_.wvu.FilterData</vt:lpstr>
      <vt:lpstr>Склад!Z_EF4CDD46_4F25_4EB6_BB4F_A7D33110C9F8_.wvu.FilterData</vt:lpstr>
      <vt:lpstr>Склад!Z_EF8BA478_FF4E_4D32_AB84_32F678B1578B_.wvu.FilterData</vt:lpstr>
      <vt:lpstr>Склад!Z_EF8FB203_337E_4071_8466_48637DB10CF1_.wvu.FilterData</vt:lpstr>
      <vt:lpstr>Склад!Z_EF91E763_85D0_4C9D_9322_F381580B498A_.wvu.FilterData</vt:lpstr>
      <vt:lpstr>Склад!Z_EF93B502_AC5A_4619_BF35_F82E2B19E1A7_.wvu.FilterData</vt:lpstr>
      <vt:lpstr>Склад!Z_EFA7332C_5F40_46F8_BF9A_28AF97EB4719_.wvu.FilterData</vt:lpstr>
      <vt:lpstr>Склад!Z_EFA8E5A2_C3C5_4C55_BA49_2C20A612396E_.wvu.FilterData</vt:lpstr>
      <vt:lpstr>Склад!Z_F02A535F_73CE_4ABE_85F0_9F96607FA0A3_.wvu.FilterData</vt:lpstr>
      <vt:lpstr>Склад!Z_F0355F3A_6EEA_4758_BF69_DD0F0DD85A94_.wvu.FilterData</vt:lpstr>
      <vt:lpstr>Склад!Z_F04C9CDF_040A_47FA_A6CC_5E7D27B90583_.wvu.FilterData</vt:lpstr>
      <vt:lpstr>Склад!Z_F063A5F1_0304_408C_B14B_18BF977A4BE3_.wvu.FilterData</vt:lpstr>
      <vt:lpstr>Склад!Z_F0931A65_79CA_4586_B555_60B524F706FB_.wvu.FilterData</vt:lpstr>
      <vt:lpstr>Склад!Z_F102FB8E_D981_4A7E_842A_C0C147CDB286_.wvu.FilterData</vt:lpstr>
      <vt:lpstr>Склад!Z_F109B254_FF5A_4065_97E0_2757E77794F7_.wvu.FilterData</vt:lpstr>
      <vt:lpstr>Склад!Z_F1189F80_CFF2_47B8_98A2_930CB67F1472_.wvu.FilterData</vt:lpstr>
      <vt:lpstr>Склад!Z_F121861D_EFD9_4BE9_A589_7E01DBF61C32_.wvu.FilterData</vt:lpstr>
      <vt:lpstr>Склад!Z_F12EC868_ADDC_43F1_9785_94BE40F557C4_.wvu.FilterData</vt:lpstr>
      <vt:lpstr>Склад!Z_F134F395_93F6_4E84_AD21_BCB6FAC7AE95_.wvu.FilterData</vt:lpstr>
      <vt:lpstr>Склад!Z_F13561A6_C396_44D0_A4A7_BCDFCD7F6012_.wvu.FilterData</vt:lpstr>
      <vt:lpstr>Склад!Z_F14C115B_1D1C_43C9_BCCD_CA599D00DA2D_.wvu.FilterData</vt:lpstr>
      <vt:lpstr>Склад!Z_F168BA31_5258_4B10_A430_8F91137CE21D_.wvu.FilterData</vt:lpstr>
      <vt:lpstr>Склад!Z_F171E504_41B1_4BA2_A8AD_40784F23A6AD_.wvu.FilterData</vt:lpstr>
      <vt:lpstr>Склад!Z_F17839A4_AEF8_4A11_9431_333DD69428A1_.wvu.FilterData</vt:lpstr>
      <vt:lpstr>Склад!Z_F181DAC6_970D_474B_9756_EC6CE32BC19A_.wvu.FilterData</vt:lpstr>
      <vt:lpstr>Склад!Z_F183A7A4_1992_4890_AE3F_BE701B6CAAF4_.wvu.FilterData</vt:lpstr>
      <vt:lpstr>Склад!Z_F19CB8EC_1977_4399_88C6_5A1199C95149_.wvu.FilterData</vt:lpstr>
      <vt:lpstr>Склад!Z_F1A779DC_8505_473A_89F1_6DED2755F270_.wvu.FilterData</vt:lpstr>
      <vt:lpstr>Склад!Z_F1AC6F08_8F48_4AB7_B21E_E832F22EBCE7_.wvu.FilterData</vt:lpstr>
      <vt:lpstr>Склад!Z_F1AD02DB_8497_42AB_AE6D_6C1E01007316_.wvu.FilterData</vt:lpstr>
      <vt:lpstr>Склад!Z_F1E3F2D6_77F0_409E_BEC4_860E2B3A6934_.wvu.FilterData</vt:lpstr>
      <vt:lpstr>Склад!Z_F1FD6338_452C_41BF_B136_2D7674C04A42_.wvu.FilterData</vt:lpstr>
      <vt:lpstr>Склад!Z_F200A26D_5637_42CB_98D4_23F733D1B1F7_.wvu.FilterData</vt:lpstr>
      <vt:lpstr>Склад!Z_F24CA792_4FEC_4342_8F8B_298553FF758C_.wvu.FilterData</vt:lpstr>
      <vt:lpstr>Склад!Z_F26B8229_041B_4FFA_8F4C_1F57DFE92A03_.wvu.FilterData</vt:lpstr>
      <vt:lpstr>Склад!Z_F32763BA_93CB_4F4B_BA4E_6F28BDA23836_.wvu.FilterData</vt:lpstr>
      <vt:lpstr>Склад!Z_F3283357_E001_4A49_A35B_0A18293EAF3C_.wvu.FilterData</vt:lpstr>
      <vt:lpstr>Склад!Z_F33DA3E0_8219_4BD2_9A77_A797C8C28B32_.wvu.FilterData</vt:lpstr>
      <vt:lpstr>Склад!Z_F34C8FD3_A472_4BDF_99F5_300D8ABB1149_.wvu.FilterData</vt:lpstr>
      <vt:lpstr>Склад!Z_F35A268F_15CD_4CB0_BD0F_BABC8BB60FE0_.wvu.FilterData</vt:lpstr>
      <vt:lpstr>Склад!Z_F36393D5_9DD4_4743_BE6C_8B8DF7FA2CCE_.wvu.FilterData</vt:lpstr>
      <vt:lpstr>Склад!Z_F3648A9C_4FFA_4905_94D2_2B6A4A35590C_.wvu.FilterData</vt:lpstr>
      <vt:lpstr>Склад!Z_F379A24E_C704_413A_B423_EAF8465B5DDA_.wvu.FilterData</vt:lpstr>
      <vt:lpstr>Склад!Z_F38D7F8D_03A5_44C6_90AD_604BC4BE46A8_.wvu.FilterData</vt:lpstr>
      <vt:lpstr>Склад!Z_F3A65DEA_0A2E_4DC9_9E01_D0EB01A95B89_.wvu.FilterData</vt:lpstr>
      <vt:lpstr>Склад!Z_F3B2A119_73B6_4BB1_9B16_6EB13C6743C6_.wvu.FilterData</vt:lpstr>
      <vt:lpstr>Склад!Z_F3DADD3A_6EBE_4C9D_AFC7_758329C84DAA_.wvu.FilterData</vt:lpstr>
      <vt:lpstr>Склад!Z_F3EC0DB3_0F9C_4157_AA82_4D25B0B551BF_.wvu.FilterData</vt:lpstr>
      <vt:lpstr>Склад!Z_F3FA45CE_0788_47F2_8568_6DA7A3548A8C_.wvu.FilterData</vt:lpstr>
      <vt:lpstr>Склад!Z_F42668D7_3ECB_46B2_B25D_6334A2805731_.wvu.FilterData</vt:lpstr>
      <vt:lpstr>Склад!Z_F45B8309_5879_475D_8576_495828CEFC89_.wvu.FilterData</vt:lpstr>
      <vt:lpstr>Склад!Z_F460C771_AC6B_499A_A440_8ABC719A7E61_.wvu.FilterData</vt:lpstr>
      <vt:lpstr>Склад!Z_F46DBE3E_4DC1_4123_81FB_5D3F42D3FA1D_.wvu.FilterData</vt:lpstr>
      <vt:lpstr>Склад!Z_F47E5C29_CB0C_44D6_AF57_A28C783636E2_.wvu.FilterData</vt:lpstr>
      <vt:lpstr>Склад!Z_F4888004_FB15_4F85_A104_AD49739BBAAF_.wvu.FilterData</vt:lpstr>
      <vt:lpstr>Склад!Z_F4CA7FC0_3036_4E96_8007_118CCD7A7D97_.wvu.FilterData</vt:lpstr>
      <vt:lpstr>Склад!Z_F4DBED05_3A7D_45F8_BF60_9578F792BD17_.wvu.FilterData</vt:lpstr>
      <vt:lpstr>Склад!Z_F4E8C5BC_9160_43BB_BDA6_B55D4A3C6959_.wvu.FilterData</vt:lpstr>
      <vt:lpstr>Склад!Z_F5121FD5_9D47_470E_BCB6_670FDB6272A3_.wvu.FilterData</vt:lpstr>
      <vt:lpstr>Склад!Z_F51862A2_D3D9_42B3_AB83_5F951147B418_.wvu.FilterData</vt:lpstr>
      <vt:lpstr>Склад!Z_F549B0BD_7B09_4FBB_831D_7A66BB77F1AF_.wvu.FilterData</vt:lpstr>
      <vt:lpstr>Склад!Z_F54D3205_8EA1_4EF3_9C6B_3D76E8AE565E_.wvu.FilterData</vt:lpstr>
      <vt:lpstr>Склад!Z_F55D1B98_1B09_4542_AEB3_09F7ED140D41_.wvu.FilterData</vt:lpstr>
      <vt:lpstr>Склад!Z_F564DBD8_A101_4C0C_BA3B_B8CF44617C16_.wvu.FilterData</vt:lpstr>
      <vt:lpstr>Склад!Z_F58939EA_75C5_46D7_A826_1856A782713F_.wvu.FilterData</vt:lpstr>
      <vt:lpstr>Склад!Z_F5AB4F7F_87DC_467C_A6BA_806969DA245B_.wvu.FilterData</vt:lpstr>
      <vt:lpstr>Склад!Z_F5E6FEBA_7D13_4161_B54C_2212A379CCA6_.wvu.FilterData</vt:lpstr>
      <vt:lpstr>Склад!Z_F5EB8D97_11F6_4B8C_850D_C53DFBA80A4F_.wvu.FilterData</vt:lpstr>
      <vt:lpstr>Склад!Z_F5FF5614_84CF_4212_8C8E_2031354E515C_.wvu.FilterData</vt:lpstr>
      <vt:lpstr>Склад!Z_F6002533_1DD3_49A5_8AF9_E77D12AB7ADD_.wvu.FilterData</vt:lpstr>
      <vt:lpstr>Склад!Z_F62B032F_83D1_408C_9905_D1908E43CD70_.wvu.FilterData</vt:lpstr>
      <vt:lpstr>Склад!Z_F6350DB7_4D3A_4B00_93EA_9E48AB34D3BF_.wvu.FilterData</vt:lpstr>
      <vt:lpstr>Склад!Z_F63545AC_4917_4B02_867E_365D335122F4_.wvu.FilterData</vt:lpstr>
      <vt:lpstr>Склад!Z_F64965B6_ADA8_4DE3_9E51_A51A2CACFE10_.wvu.FilterData</vt:lpstr>
      <vt:lpstr>Склад!Z_F64F0BB1_D9E2_4075_B75E_E3CBB7C86C8C_.wvu.FilterData</vt:lpstr>
      <vt:lpstr>Склад!Z_F66B351D_E1F1_4861_AD73_55090E5C6660_.wvu.FilterData</vt:lpstr>
      <vt:lpstr>Склад!Z_F677F935_2C42_49D3_AA00_97D898099D5B_.wvu.FilterData</vt:lpstr>
      <vt:lpstr>Склад!Z_F689139F_CF4C_444F_8F4B_0F08FA5F7BE0_.wvu.FilterData</vt:lpstr>
      <vt:lpstr>Склад!Z_F6CFA3E5_3468_47A8_9085_05F3E86225BE_.wvu.FilterData</vt:lpstr>
      <vt:lpstr>Склад!Z_F6DD3F78_FF4F_46CF_828A_B7A794F2643C_.wvu.FilterData</vt:lpstr>
      <vt:lpstr>Склад!Z_F6E39087_18CE_4AC7_8A9C_14066E767243_.wvu.FilterData</vt:lpstr>
      <vt:lpstr>Склад!Z_F6E3A1ED_184E_4F4A_AD07_14868995E724_.wvu.FilterData</vt:lpstr>
      <vt:lpstr>Склад!Z_F711626A_F63D_4A0E_9038_DE31039000B2_.wvu.FilterData</vt:lpstr>
      <vt:lpstr>Склад!Z_F722A6E7_E0A8_4D4E_A91B_13E26960A6DE_.wvu.FilterData</vt:lpstr>
      <vt:lpstr>Склад!Z_F7406EAB_3104_4973_96AD_58E7E8453BB5_.wvu.FilterData</vt:lpstr>
      <vt:lpstr>Склад!Z_F74DCD98_64F7_4881_B1FF_A76C5955485E_.wvu.FilterData</vt:lpstr>
      <vt:lpstr>Склад!Z_F776A9AD_C709_4435_A439_4829EFE9FB05_.wvu.FilterData</vt:lpstr>
      <vt:lpstr>Склад!Z_F77E0DC2_3022_4D89_A649_6E69370B6CFA_.wvu.FilterData</vt:lpstr>
      <vt:lpstr>Склад!Z_F79A3004_781F_4CCC_94AF_98D6813151BD_.wvu.FilterData</vt:lpstr>
      <vt:lpstr>Склад!Z_F7A15DC2_D7AC_49F8_97C0_4FE6B91AB7B0_.wvu.FilterData</vt:lpstr>
      <vt:lpstr>Склад!Z_F7A29150_E58B_4301_8F71_EA2AF6077978_.wvu.FilterData</vt:lpstr>
      <vt:lpstr>Склад!Z_F7A75397_0BED_4C4D_B840_CEA254BEC331_.wvu.FilterData</vt:lpstr>
      <vt:lpstr>Склад!Z_F7C796C6_9737_450E_8927_D49ECCC29E8D_.wvu.FilterData</vt:lpstr>
      <vt:lpstr>Склад!Z_F7ED4440_D33F_4F57_B33C_3A7A14FD5A58_.wvu.FilterData</vt:lpstr>
      <vt:lpstr>Склад!Z_F7FEE519_89B0_40FC_B576_524D49C12F98_.wvu.FilterData</vt:lpstr>
      <vt:lpstr>Склад!Z_F80C4F31_ECCC_490B_974D_61A10326D841_.wvu.FilterData</vt:lpstr>
      <vt:lpstr>Склад!Z_F818C200_98E1_4315_8F0A_7F8A67185DDF_.wvu.FilterData</vt:lpstr>
      <vt:lpstr>Склад!Z_F84E6015_9B01_4E46_B1CE_002AB61718F6_.wvu.FilterData</vt:lpstr>
      <vt:lpstr>Склад!Z_F86EC65F_0094_4634_88E3_ABABB6103442_.wvu.FilterData</vt:lpstr>
      <vt:lpstr>Склад!Z_F89D8384_00F4_4060_AACE_D644A51FA196_.wvu.FilterData</vt:lpstr>
      <vt:lpstr>Склад!Z_F8BF3742_8BAC_4DA2_8AC8_C71F6A5E8444_.wvu.FilterData</vt:lpstr>
      <vt:lpstr>Склад!Z_F8D6C06D_BC5E_49C5_AF80_E9EAFE19D6ED_.wvu.FilterData</vt:lpstr>
      <vt:lpstr>Склад!Z_F8FD345D_4794_46BB_BFCC_C9AFFB1B35A2_.wvu.FilterData</vt:lpstr>
      <vt:lpstr>Склад!Z_F921D4A9_682D_41E5_A366_D093765652D8_.wvu.FilterData</vt:lpstr>
      <vt:lpstr>Склад!Z_F92E2FA3_C834_4828_A7DD_7C62C44890F3_.wvu.FilterData</vt:lpstr>
      <vt:lpstr>Склад!Z_F942A83E_F3D9_49BF_B8C7_06EE7323BBC0_.wvu.FilterData</vt:lpstr>
      <vt:lpstr>Склад!Z_F94DCE6C_B0DC_4E78_95A4_6B9B01D665EB_.wvu.FilterData</vt:lpstr>
      <vt:lpstr>Склад!Z_F958939B_5686_4CCA_A8C2_CA1F25C668FB_.wvu.FilterData</vt:lpstr>
      <vt:lpstr>Склад!Z_F96C1E42_45C7_4B32_B646_C5B00B6B91A9_.wvu.FilterData</vt:lpstr>
      <vt:lpstr>Склад!Z_F9701C25_9AD1_4668_AB4E_1A6EDCBFE03D_.wvu.FilterData</vt:lpstr>
      <vt:lpstr>Склад!Z_F9761530_9BCC_46FD_9A31_A4C8975691B8_.wvu.FilterData</vt:lpstr>
      <vt:lpstr>Склад!Z_F9787C3B_9965_4E4E_BAD8_8F95BCBC5E65_.wvu.FilterData</vt:lpstr>
      <vt:lpstr>Склад!Z_F9840A6E_7C53_4F04_AFD5_6E267C217235_.wvu.FilterData</vt:lpstr>
      <vt:lpstr>Склад!Z_F986330E_9190_4E45_B6F1_26742DA9A4CA_.wvu.FilterData</vt:lpstr>
      <vt:lpstr>Склад!Z_F99A51EB_6F93_44FA_8428_4741DA9B933E_.wvu.FilterData</vt:lpstr>
      <vt:lpstr>Склад!Z_F9B18E76_7668_46C8_A035_305A80E18123_.wvu.FilterData</vt:lpstr>
      <vt:lpstr>Склад!Z_F9B38506_8F59_4CF5_9810_FA6CB594CC69_.wvu.FilterData</vt:lpstr>
      <vt:lpstr>Склад!Z_F9D5C9D6_B795_4B9E_A023_EF2F7C0E8CF4_.wvu.FilterData</vt:lpstr>
      <vt:lpstr>Склад!Z_F9F78B7E_1F2A_4191_BA92_52EA994636B3_.wvu.FilterData</vt:lpstr>
      <vt:lpstr>Склад!Z_F9F7F885_2C5F_461A_99BF_8AC3623A7C0C_.wvu.FilterData</vt:lpstr>
      <vt:lpstr>Склад!Z_FA0E3536_370C_4EB7_95D8_E374B4705CBD_.wvu.FilterData</vt:lpstr>
      <vt:lpstr>Склад!Z_FA127BE0_E99F_48E0_8316_CAD7DB4ED69A_.wvu.FilterData</vt:lpstr>
      <vt:lpstr>Склад!Z_FA2E2107_ED0F_4055_BAA9_DC0B8B825228_.wvu.FilterData</vt:lpstr>
      <vt:lpstr>Склад!Z_FA34FC3C_2D1F_43DE_8F3C_54188C90B68B_.wvu.FilterData</vt:lpstr>
      <vt:lpstr>Склад!Z_FA448951_F0FB_48DF_AB4D_5A15183CB617_.wvu.FilterData</vt:lpstr>
      <vt:lpstr>Склад!Z_FA5C5642_5EBC_4342_A819_BD598E170625_.wvu.FilterData</vt:lpstr>
      <vt:lpstr>Склад!Z_FA758B1F_2953_4CEC_9B23_6DCEE888D3A4_.wvu.FilterData</vt:lpstr>
      <vt:lpstr>Склад!Z_FA8FB765_15F2_4A36_B066_F866D43CF4ED_.wvu.FilterData</vt:lpstr>
      <vt:lpstr>Склад!Z_FB25CF94_174D_4F92_9788_E2246FC8D36F_.wvu.FilterData</vt:lpstr>
      <vt:lpstr>Склад!Z_FB438B59_F612_4D81_9DB2_CA77674CF904_.wvu.FilterData</vt:lpstr>
      <vt:lpstr>Склад!Z_FB47DF3F_2A2E_45C2_A680_1B9C2673490E_.wvu.FilterData</vt:lpstr>
      <vt:lpstr>Склад!Z_FB526AD4_7429_456A_B355_7C7A4F7BC398_.wvu.FilterData</vt:lpstr>
      <vt:lpstr>Склад!Z_FB552627_8E26_45AF_BBF5_09EDBA461F7D_.wvu.FilterData</vt:lpstr>
      <vt:lpstr>Склад!Z_FB608E8A_C28E_4268_A3E8_1B1A804CB358_.wvu.FilterData</vt:lpstr>
      <vt:lpstr>Склад!Z_FB779FA4_F260_4CDC_9278_D77D5549104C_.wvu.FilterData</vt:lpstr>
      <vt:lpstr>Склад!Z_FB8C643C_AF09_4F2F_B13A_0D56B06236B9_.wvu.FilterData</vt:lpstr>
      <vt:lpstr>Склад!Z_FB9A6223_54F4_4701_B295_FB935CFB4403_.wvu.FilterData</vt:lpstr>
      <vt:lpstr>Склад!Z_FBA81B32_DF64_4731_8C9A_152E554D7006_.wvu.FilterData</vt:lpstr>
      <vt:lpstr>Склад!Z_FBDA3E06_88D8_4DBA_ADF8_449AE0BD9745_.wvu.FilterData</vt:lpstr>
      <vt:lpstr>Склад!Z_FBE19FF1_8BE9_4FD6_93DC_47AEF9BBD787_.wvu.FilterData</vt:lpstr>
      <vt:lpstr>Склад!Z_FBE8E5EE_FD28_4B45_B845_9D316C4CFB51_.wvu.FilterData</vt:lpstr>
      <vt:lpstr>Склад!Z_FBEABB30_D0DE_40CB_B84A_FE0F3D4F4D7B_.wvu.FilterData</vt:lpstr>
      <vt:lpstr>Склад!Z_FC1EFF91_E2D8_4C1C_B138_4E46FFB48EF9_.wvu.FilterData</vt:lpstr>
      <vt:lpstr>Склад!Z_FC271E08_9B1E_47CC_A4D6_BE883B8275A2_.wvu.FilterData</vt:lpstr>
      <vt:lpstr>Склад!Z_FC6763C7_BFB0_4F00_8B54_0110979EC750_.wvu.FilterData</vt:lpstr>
      <vt:lpstr>Склад!Z_FC7EB0F0_4EE0_4C37_9287_A929EB0A0139_.wvu.FilterData</vt:lpstr>
      <vt:lpstr>Склад!Z_FC8DEED0_0083_4201_ADEE_01E964BE665D_.wvu.FilterData</vt:lpstr>
      <vt:lpstr>Склад!Z_FCC0F387_DC03_4C40_A030_E8B5B65E2CFB_.wvu.FilterData</vt:lpstr>
      <vt:lpstr>Склад!Z_FD03D7F8_154F_4CD6_8B5B_90604E0027AA_.wvu.FilterData</vt:lpstr>
      <vt:lpstr>Склад!Z_FD0CD7AC_8218_402E_853E_92D2F46A27A3_.wvu.FilterData</vt:lpstr>
      <vt:lpstr>Склад!Z_FD1054A3_040E_4EC5_8399_F9EFF3DE2530_.wvu.FilterData</vt:lpstr>
      <vt:lpstr>Склад!Z_FD10868A_C0AF_43E9_960F_0F3A9EBD711A_.wvu.FilterData</vt:lpstr>
      <vt:lpstr>Склад!Z_FD196509_29D4_4B57_9514_F083587C7758_.wvu.FilterData</vt:lpstr>
      <vt:lpstr>Склад!Z_FD27DDC3_9A15_42DB_878F_372B2FA8BBF0_.wvu.FilterData</vt:lpstr>
      <vt:lpstr>Склад!Z_FD2D3DC4_6066_45FC_88D3_098C326E7D2A_.wvu.FilterData</vt:lpstr>
      <vt:lpstr>Склад!Z_FD4CD3A3_3016_4504_8DF2_CE9C9C4F34C6_.wvu.FilterData</vt:lpstr>
      <vt:lpstr>Склад!Z_FD50C768_9B22_4EC8_A85A_4F187239AF78_.wvu.FilterData</vt:lpstr>
      <vt:lpstr>Склад!Z_FD85A32A_50B5_4E32_B905_8C9F142E763B_.wvu.FilterData</vt:lpstr>
      <vt:lpstr>Склад!Z_FD90EA1F_C550_4B2B_A9B5_84F4B5EF984E_.wvu.FilterData</vt:lpstr>
      <vt:lpstr>Склад!Z_FDA1799E_E0E7_4245_BA82_D75353D12DF7_.wvu.FilterData</vt:lpstr>
      <vt:lpstr>Склад!Z_FDC05A7E_294B_46D3_BB45_EA36CC7C328B_.wvu.FilterData</vt:lpstr>
      <vt:lpstr>Склад!Z_FDCEE1CA_69D5_4C5C_8B16_5185E9AF13D3_.wvu.FilterData</vt:lpstr>
      <vt:lpstr>Склад!Z_FDD902EE_FFE3_4E9D_9B6F_68167D45C9C4_.wvu.FilterData</vt:lpstr>
      <vt:lpstr>Склад!Z_FDE67C66_871A_44CE_8745_97C39A398A47_.wvu.FilterData</vt:lpstr>
      <vt:lpstr>Склад!Z_FE24302F_26E3_483F_A376_99FB4A8D8C2B_.wvu.FilterData</vt:lpstr>
      <vt:lpstr>Склад!Z_FE2B141F_ECC1_47E2_BD80_1AFB77B869A5_.wvu.FilterData</vt:lpstr>
      <vt:lpstr>Склад!Z_FE30C0B9_46A0_41DA_9E07_B4158B0A5A49_.wvu.FilterData</vt:lpstr>
      <vt:lpstr>Склад!Z_FE348EF7_A2EF_4CE1_8311_852E8EE9146A_.wvu.FilterData</vt:lpstr>
      <vt:lpstr>Склад!Z_FE3C1267_1E93_4980_A39E_A16E9B4B72CE_.wvu.FilterData</vt:lpstr>
      <vt:lpstr>Склад!Z_FE4FD1FB_3013_4546_B8B5_394DF88EF905_.wvu.FilterData</vt:lpstr>
      <vt:lpstr>Склад!Z_FE547558_B3A0_4021_B2AD_D5933B73912F_.wvu.FilterData</vt:lpstr>
      <vt:lpstr>Склад!Z_FE76A0E6_B9ED_431E_A3FD_E4D23B9DEE3D_.wvu.FilterData</vt:lpstr>
      <vt:lpstr>Склад!Z_FE85050E_5434_4C85_8C31_F6804A705B00_.wvu.FilterData</vt:lpstr>
      <vt:lpstr>Склад!Z_FE9826DB_9AA9_4D8A_9566_033EED44BB85_.wvu.FilterData</vt:lpstr>
      <vt:lpstr>Склад!Z_FEA0D306_18D9_4954_9F95_AE41F7A132D9_.wvu.FilterData</vt:lpstr>
      <vt:lpstr>Склад!Z_FEAF061E_5413_409E_9AC0_FABCC8D024F1_.wvu.FilterData</vt:lpstr>
      <vt:lpstr>Склад!Z_FEC85928_524C_44EC_940B_77F7328A03FB_.wvu.FilterData</vt:lpstr>
      <vt:lpstr>Склад!Z_FECCF07B_AD87_48B2_A725_820ACF3CDC2A_.wvu.FilterData</vt:lpstr>
      <vt:lpstr>Склад!Z_FECF074E_B6B9_4C05_A290_50450C07D617_.wvu.FilterData</vt:lpstr>
      <vt:lpstr>Склад!Z_FF027D8D_D784_44CA_9CF6_CC9969ADB81D_.wvu.FilterData</vt:lpstr>
      <vt:lpstr>Склад!Z_FF048C64_AF46_44CF_8F33_2F3135678C87_.wvu.FilterData</vt:lpstr>
      <vt:lpstr>Склад!Z_FF2BC89A_1224_4F65_AB64_39916A707BD6_.wvu.FilterData</vt:lpstr>
      <vt:lpstr>Склад!Z_FF376E62_DDBA_4AA1_AE4F_6E6394264ABB_.wvu.FilterData</vt:lpstr>
      <vt:lpstr>Склад!Z_FF56CF9D_FA9C_49C9_8892_4BE20C7ADB90_.wvu.FilterData</vt:lpstr>
      <vt:lpstr>Склад!Z_FF743F8F_5D96_43C3_8B3D_2B782978EC51_.wvu.FilterData</vt:lpstr>
      <vt:lpstr>Склад!Z_FFB3C6D0_5BA1_4E52_B309_63C68E11BF6F_.wvu.FilterData</vt:lpstr>
      <vt:lpstr>Склад!Z_FFD50B41_EDAD_4327_8F62_5518DED15DC6_.wvu.FilterData</vt:lpstr>
      <vt:lpstr>Склад!Z_FFE5DA99_BEE3_4B30_9729_0FC1E6EC1EF3_.wvu.FilterData</vt:lpstr>
      <vt:lpstr>Склад!Z_FFE9BCB4_2FFD_4A6B_A294_AEF90AA9B5C3_.wvu.FilterData</vt:lpstr>
      <vt:lpstr>Склад!Z_FFF4F3F2_E16D_4EC1_847A_F670D876EC7B_.wvu.FilterData</vt:lpstr>
      <vt:lpstr>Склад!Область_печати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Pavel Shchenikov</cp:lastModifiedBy>
  <dcterms:modified xsi:type="dcterms:W3CDTF">2024-04-25T12:21:41Z</dcterms:modified>
</cp:coreProperties>
</file>